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35" yWindow="90" windowWidth="1006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F18" i="1"/>
  <c r="G18" i="1"/>
  <c r="J18" i="1"/>
  <c r="I18" i="1"/>
  <c r="H1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<sst xmlns="http://schemas.openxmlformats.org/spreadsheetml/2006/main" count="52" uniqueCount="48">
  <si>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</si>
  <si>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</si>
  <si>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</si>
  <si>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</si>
  <si>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</si>
  <si>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</si>
  <si>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</si>
  <si>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</si>
  <si>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</si>
  <si>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</si>
  <si>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</si>
  <si>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</si>
  <si>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</si>
  <si>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</si>
  <si>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</si>
  <si>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</si>
  <si>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</si>
  <si>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</si>
  <si>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</si>
  <si>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</si>
  <si>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</si>
  <si>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</si>
  <si>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</si>
  <si>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</si>
  <si>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УР Воткинская школа для обучающихся с ОВЗ</t>
  </si>
  <si>
    <t>257/94</t>
  </si>
  <si>
    <t>Хлеб дарницкий</t>
  </si>
  <si>
    <t>464/94</t>
  </si>
  <si>
    <t>Хлеб пшеничный</t>
  </si>
  <si>
    <t>200\10</t>
  </si>
  <si>
    <t>итого</t>
  </si>
  <si>
    <t>х/з</t>
  </si>
  <si>
    <t>Будеброд с маслом и сыром</t>
  </si>
  <si>
    <t>25\10\15</t>
  </si>
  <si>
    <t>Каша манная молочная с маслом сливочным</t>
  </si>
  <si>
    <t>148/08</t>
  </si>
  <si>
    <t>Кофейный напиток</t>
  </si>
  <si>
    <t>43/97</t>
  </si>
  <si>
    <t>Салат " Степной"</t>
  </si>
  <si>
    <t>109/04</t>
  </si>
  <si>
    <t>Суп Пустые шыд с мясной тушенкой</t>
  </si>
  <si>
    <t>250/10</t>
  </si>
  <si>
    <t>87/08</t>
  </si>
  <si>
    <t>Суфле "Золотая рыбка"</t>
  </si>
  <si>
    <t>Каша пшеничная вязкая</t>
  </si>
  <si>
    <t>588/94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</si>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</sst>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2" fontId="0" fillId="2" borderId="18" xfId="0" applyNumberForma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13" xfId="0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15"/>
      <c r="I1" t="s">
        <v>1</v>
      </c>
      <c r="J1" s="14">
        <v>44817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20</v>
      </c>
      <c r="C4" s="6" t="s">
        <v>31</v>
      </c>
      <c r="D4" s="22" t="s">
        <v>32</v>
      </c>
      <c r="E4" s="46" t="s">
        <v>33</v>
      </c>
      <c r="F4" s="47">
        <v>31.11</v>
      </c>
      <c r="G4" s="16">
        <v>253.6</v>
      </c>
      <c r="H4" s="47">
        <v>9.14</v>
      </c>
      <c r="I4" s="47">
        <v>12.97</v>
      </c>
      <c r="J4" s="48">
        <v>24.73</v>
      </c>
    </row>
    <row r="5" spans="1:10" ht="30" x14ac:dyDescent="0.25">
      <c r="A5" s="7"/>
      <c r="B5" s="5" t="s">
        <v>11</v>
      </c>
      <c r="C5" s="2" t="s">
        <v>25</v>
      </c>
      <c r="D5" s="23" t="s">
        <v>34</v>
      </c>
      <c r="E5" s="49" t="s">
        <v>29</v>
      </c>
      <c r="F5" s="49">
        <v>19.18</v>
      </c>
      <c r="G5" s="17">
        <v>264.42</v>
      </c>
      <c r="H5" s="49">
        <v>7.06</v>
      </c>
      <c r="I5" s="49">
        <v>9.5399999999999991</v>
      </c>
      <c r="J5" s="50">
        <v>38.299999999999997</v>
      </c>
    </row>
    <row r="6" spans="1:10" x14ac:dyDescent="0.25">
      <c r="A6" s="7"/>
      <c r="B6" s="1" t="s">
        <v>12</v>
      </c>
      <c r="C6" s="2" t="s">
        <v>35</v>
      </c>
      <c r="D6" s="23" t="s">
        <v>36</v>
      </c>
      <c r="E6" s="49">
        <v>200</v>
      </c>
      <c r="F6" s="49">
        <v>10.91</v>
      </c>
      <c r="G6" s="17">
        <v>128.77000000000001</v>
      </c>
      <c r="H6" s="49">
        <v>3.48</v>
      </c>
      <c r="I6" s="49">
        <v>3.17</v>
      </c>
      <c r="J6" s="50">
        <v>22.8</v>
      </c>
    </row>
    <row r="7" spans="1:10" x14ac:dyDescent="0.25">
      <c r="A7" s="7"/>
      <c r="B7" s="1" t="s">
        <v>20</v>
      </c>
      <c r="C7" s="2"/>
      <c r="D7" s="23" t="s">
        <v>26</v>
      </c>
      <c r="E7" s="49">
        <v>25</v>
      </c>
      <c r="F7" s="49">
        <v>1.7</v>
      </c>
      <c r="G7" s="17">
        <v>43.5</v>
      </c>
      <c r="H7" s="49">
        <v>1.65</v>
      </c>
      <c r="I7" s="49">
        <v>0.3</v>
      </c>
      <c r="J7" s="50">
        <v>8.35</v>
      </c>
    </row>
    <row r="8" spans="1:10" x14ac:dyDescent="0.25">
      <c r="A8" s="7"/>
      <c r="B8" s="18"/>
      <c r="C8" s="18"/>
      <c r="D8" s="24"/>
      <c r="E8" s="19"/>
      <c r="F8" s="20"/>
      <c r="G8" s="19"/>
      <c r="H8" s="19"/>
      <c r="I8" s="19"/>
      <c r="J8" s="21"/>
    </row>
    <row r="9" spans="1:10" ht="15.75" thickBot="1" x14ac:dyDescent="0.3">
      <c r="A9" s="25"/>
      <c r="B9" s="28"/>
      <c r="C9" s="18"/>
      <c r="D9" s="34" t="s">
        <v>30</v>
      </c>
      <c r="E9" s="35">
        <v>495</v>
      </c>
      <c r="F9" s="36">
        <f>SUM(F4:F7)</f>
        <v>62.900000000000006</v>
      </c>
      <c r="G9" s="37">
        <f>SUM(G4:G7)</f>
        <v>690.29</v>
      </c>
      <c r="H9" s="37">
        <f>SUM(H4:H7)</f>
        <v>21.33</v>
      </c>
      <c r="I9" s="36">
        <f>SUM(I4:I7)</f>
        <v>25.98</v>
      </c>
      <c r="J9" s="51">
        <f>SUM(J4:J7)</f>
        <v>94.179999999999993</v>
      </c>
    </row>
    <row r="10" spans="1:10" x14ac:dyDescent="0.25">
      <c r="A10" s="29"/>
      <c r="B10" s="5" t="s">
        <v>14</v>
      </c>
      <c r="C10" s="52" t="s">
        <v>37</v>
      </c>
      <c r="D10" s="22" t="s">
        <v>38</v>
      </c>
      <c r="E10" s="53">
        <v>100</v>
      </c>
      <c r="F10" s="16">
        <v>10.09</v>
      </c>
      <c r="G10" s="47">
        <v>167.23</v>
      </c>
      <c r="H10" s="47">
        <v>1.22</v>
      </c>
      <c r="I10" s="47">
        <v>15.14</v>
      </c>
      <c r="J10" s="48">
        <v>6.57</v>
      </c>
    </row>
    <row r="11" spans="1:10" x14ac:dyDescent="0.25">
      <c r="A11" s="25"/>
      <c r="B11" s="27" t="s">
        <v>15</v>
      </c>
      <c r="C11" s="2" t="s">
        <v>39</v>
      </c>
      <c r="D11" s="54" t="s">
        <v>40</v>
      </c>
      <c r="E11" s="55" t="s">
        <v>41</v>
      </c>
      <c r="F11" s="17">
        <v>11.9</v>
      </c>
      <c r="G11" s="49">
        <v>127.63</v>
      </c>
      <c r="H11" s="49">
        <v>4.62</v>
      </c>
      <c r="I11" s="49">
        <v>5</v>
      </c>
      <c r="J11" s="50">
        <v>16.41</v>
      </c>
    </row>
    <row r="12" spans="1:10" x14ac:dyDescent="0.25">
      <c r="A12" s="7" t="s">
        <v>13</v>
      </c>
      <c r="B12" s="1" t="s">
        <v>16</v>
      </c>
      <c r="C12" s="3" t="s">
        <v>42</v>
      </c>
      <c r="D12" s="23" t="s">
        <v>43</v>
      </c>
      <c r="E12" s="56">
        <v>100</v>
      </c>
      <c r="F12" s="57">
        <v>45.58</v>
      </c>
      <c r="G12" s="58">
        <v>209.86</v>
      </c>
      <c r="H12" s="58">
        <v>14.04</v>
      </c>
      <c r="I12" s="58">
        <v>13.93</v>
      </c>
      <c r="J12" s="59">
        <v>7.64</v>
      </c>
    </row>
    <row r="13" spans="1:10" x14ac:dyDescent="0.25">
      <c r="A13" s="7"/>
      <c r="B13" s="1" t="s">
        <v>17</v>
      </c>
      <c r="C13" s="23" t="s">
        <v>27</v>
      </c>
      <c r="D13" s="60" t="s">
        <v>44</v>
      </c>
      <c r="E13" s="49">
        <v>200</v>
      </c>
      <c r="F13" s="57">
        <v>10.76</v>
      </c>
      <c r="G13" s="49">
        <v>187.69</v>
      </c>
      <c r="H13" s="49">
        <v>5.22</v>
      </c>
      <c r="I13" s="49">
        <v>4.99</v>
      </c>
      <c r="J13" s="50">
        <v>31.25</v>
      </c>
    </row>
    <row r="14" spans="1:10" x14ac:dyDescent="0.25">
      <c r="A14" s="7"/>
      <c r="B14" s="1" t="s">
        <v>47</v>
      </c>
      <c r="C14" s="2" t="s">
        <v>45</v>
      </c>
      <c r="D14" s="23" t="s">
        <v>46</v>
      </c>
      <c r="E14" s="49">
        <v>200</v>
      </c>
      <c r="F14" s="17">
        <v>9.9499999999999993</v>
      </c>
      <c r="G14" s="49">
        <v>112.38</v>
      </c>
      <c r="H14" s="49">
        <v>0.98</v>
      </c>
      <c r="I14" s="49">
        <v>0.05</v>
      </c>
      <c r="J14" s="50">
        <v>27.45</v>
      </c>
    </row>
    <row r="15" spans="1:10" x14ac:dyDescent="0.25">
      <c r="A15" s="7"/>
      <c r="B15" s="1" t="s">
        <v>21</v>
      </c>
      <c r="C15" s="2" t="s">
        <v>31</v>
      </c>
      <c r="D15" s="23" t="s">
        <v>28</v>
      </c>
      <c r="E15" s="49">
        <v>40</v>
      </c>
      <c r="F15" s="17">
        <v>3.06</v>
      </c>
      <c r="G15" s="49">
        <v>94</v>
      </c>
      <c r="H15" s="49">
        <v>3.16</v>
      </c>
      <c r="I15" s="49">
        <v>0.4</v>
      </c>
      <c r="J15" s="50">
        <v>19.32</v>
      </c>
    </row>
    <row r="16" spans="1:10" x14ac:dyDescent="0.25">
      <c r="A16" s="7"/>
      <c r="B16" s="1" t="s">
        <v>18</v>
      </c>
      <c r="C16" s="2"/>
      <c r="D16" s="23" t="s">
        <v>26</v>
      </c>
      <c r="E16" s="49">
        <v>25</v>
      </c>
      <c r="F16" s="17">
        <v>1.7</v>
      </c>
      <c r="G16" s="49">
        <v>43.5</v>
      </c>
      <c r="H16" s="49">
        <v>1.65</v>
      </c>
      <c r="I16" s="49">
        <v>0.3</v>
      </c>
      <c r="J16" s="50">
        <v>8.35</v>
      </c>
    </row>
    <row r="17" spans="1:10" x14ac:dyDescent="0.25">
      <c r="A17" s="7"/>
      <c r="B17" s="18"/>
      <c r="C17" s="18"/>
      <c r="D17" s="24"/>
      <c r="E17" s="19"/>
      <c r="F17" s="20"/>
      <c r="G17" s="20"/>
      <c r="H17" s="20"/>
      <c r="I17" s="20"/>
      <c r="J17" s="26"/>
    </row>
    <row r="18" spans="1:10" x14ac:dyDescent="0.25">
      <c r="A18" s="7"/>
      <c r="B18" s="18"/>
      <c r="C18" s="2"/>
      <c r="D18" s="30" t="s">
        <v>30</v>
      </c>
      <c r="E18" s="31">
        <v>925</v>
      </c>
      <c r="F18" s="32">
        <f>SUM(F10:F17)</f>
        <v>93.04</v>
      </c>
      <c r="G18" s="32">
        <f>SUM(G10:G17)</f>
        <v>942.29000000000008</v>
      </c>
      <c r="H18" s="32">
        <f>SUM(H10:H17)</f>
        <v>30.889999999999997</v>
      </c>
      <c r="I18" s="32">
        <f>SUM(I10:I17)</f>
        <v>39.809999999999995</v>
      </c>
      <c r="J18" s="33">
        <f>SUM(J10:J17)</f>
        <v>116.99000000000001</v>
      </c>
    </row>
    <row r="19" spans="1:10" x14ac:dyDescent="0.25">
      <c r="A19" s="7"/>
      <c r="B19" s="18"/>
      <c r="C19" s="18"/>
      <c r="D19" s="24"/>
      <c r="E19" s="19"/>
      <c r="F19" s="20"/>
      <c r="G19" s="20"/>
      <c r="H19" s="20"/>
      <c r="I19" s="20"/>
      <c r="J19" s="26"/>
    </row>
    <row r="20" spans="1:10" ht="15.75" thickBot="1" x14ac:dyDescent="0.3">
      <c r="A20" s="8"/>
      <c r="B20" s="9"/>
      <c r="C20" s="9"/>
      <c r="D20" s="38"/>
      <c r="E20" s="13"/>
      <c r="F20" s="39"/>
      <c r="G20" s="40"/>
      <c r="H20" s="39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2021-05-18T10:32:40Z</cp:lastPrinted>
  <dcterms:created xsi:type="dcterms:W3CDTF">2015-06-05T18:19:34Z</dcterms:created>
  <dcterms:modified xsi:type="dcterms:W3CDTF">2022-09-20T14:34:15Z</dcterms:modified>
</cp:coreProperties>
</file>