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<sst xmlns="http://schemas.openxmlformats.org/spreadsheetml/2006/main" count="52" uniqueCount="46">
  <si>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</si>
  <si>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</si>
  <si>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</si>
  <si>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</si>
  <si>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</si>
  <si>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</si>
  <si>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</si>
  <si>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</si>
  <si>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</si>
  <si>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</si>
  <si>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</si>
  <si>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</si>
  <si>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</si>
  <si>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</si>
  <si>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ИТОГО:</t>
  </si>
  <si>
    <t>Напиток</t>
  </si>
  <si>
    <t>Хлеб бел.</t>
  </si>
  <si>
    <t>ГКОУ УР "Воткинская школа для обучающихся с ОВЗ"</t>
  </si>
  <si>
    <t>гор.блюдо</t>
  </si>
  <si>
    <t xml:space="preserve">Завтрак </t>
  </si>
  <si>
    <t xml:space="preserve">Обед </t>
  </si>
  <si>
    <t>250/10/10</t>
  </si>
  <si>
    <t>напиток</t>
  </si>
  <si>
    <t>закуска</t>
  </si>
  <si>
    <t>гарнир</t>
  </si>
  <si>
    <t>хлеб чер.</t>
  </si>
  <si>
    <t>х/з</t>
  </si>
  <si>
    <t>Будеброд с маслом и сыром</t>
  </si>
  <si>
    <t>25\20\20</t>
  </si>
  <si>
    <t>257/94</t>
  </si>
  <si>
    <t>Каша рисовая молочная с маслом сливочным</t>
  </si>
  <si>
    <t>200\5</t>
  </si>
  <si>
    <t>588/94</t>
  </si>
  <si>
    <t>компот из кураги</t>
  </si>
  <si>
    <t>Хлеб дарницкий</t>
  </si>
  <si>
    <t>табл№ 24/94</t>
  </si>
  <si>
    <t>Овощная нарезка</t>
  </si>
  <si>
    <t>56/08</t>
  </si>
  <si>
    <t>Суп овощной с мясной тушенкой и сметаной</t>
  </si>
  <si>
    <t>ТТК№23</t>
  </si>
  <si>
    <t>Окорочоккуринный запеченый</t>
  </si>
  <si>
    <t>464/94</t>
  </si>
  <si>
    <t>Каша перловая</t>
  </si>
  <si>
    <t>ТТК№17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</si>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</sst>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35" t="s">
        <v>17</v>
      </c>
      <c r="C1" s="36"/>
      <c r="D1" s="37"/>
      <c r="E1" s="6" t="s">
        <v>11</v>
      </c>
      <c r="F1" s="7"/>
      <c r="G1" s="6"/>
      <c r="H1" s="6"/>
      <c r="I1" s="6" t="s">
        <v>1</v>
      </c>
      <c r="J1" s="28">
        <v>44820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38" t="s">
        <v>19</v>
      </c>
      <c r="B4" s="22" t="s">
        <v>18</v>
      </c>
      <c r="C4" s="41" t="s">
        <v>26</v>
      </c>
      <c r="D4" s="42" t="s">
        <v>27</v>
      </c>
      <c r="E4" s="43" t="s">
        <v>28</v>
      </c>
      <c r="F4" s="44">
        <v>35.51</v>
      </c>
      <c r="G4" s="44">
        <v>253.6</v>
      </c>
      <c r="H4" s="44">
        <v>9.14</v>
      </c>
      <c r="I4" s="44">
        <v>12.97</v>
      </c>
      <c r="J4" s="45">
        <v>24.73</v>
      </c>
    </row>
    <row r="5" spans="1:11" ht="30" x14ac:dyDescent="0.25">
      <c r="A5" s="39"/>
      <c r="B5" s="23" t="s">
        <v>18</v>
      </c>
      <c r="C5" s="46" t="s">
        <v>29</v>
      </c>
      <c r="D5" s="47" t="s">
        <v>30</v>
      </c>
      <c r="E5" s="48" t="s">
        <v>31</v>
      </c>
      <c r="F5" s="48">
        <v>17.23</v>
      </c>
      <c r="G5" s="48">
        <v>234.99</v>
      </c>
      <c r="H5" s="48">
        <v>5.64</v>
      </c>
      <c r="I5" s="48">
        <v>6.35</v>
      </c>
      <c r="J5" s="49">
        <v>39.619999999999997</v>
      </c>
    </row>
    <row r="6" spans="1:11" x14ac:dyDescent="0.25">
      <c r="A6" s="39"/>
      <c r="B6" s="23" t="s">
        <v>15</v>
      </c>
      <c r="C6" s="46" t="s">
        <v>32</v>
      </c>
      <c r="D6" s="47" t="s">
        <v>33</v>
      </c>
      <c r="E6" s="48">
        <v>200</v>
      </c>
      <c r="F6" s="48">
        <v>9.9499999999999993</v>
      </c>
      <c r="G6" s="48">
        <v>112.38</v>
      </c>
      <c r="H6" s="48">
        <v>0.98</v>
      </c>
      <c r="I6" s="48">
        <v>0.05</v>
      </c>
      <c r="J6" s="49">
        <v>27.45</v>
      </c>
    </row>
    <row r="7" spans="1:11" x14ac:dyDescent="0.25">
      <c r="A7" s="39"/>
      <c r="B7" s="23" t="s">
        <v>16</v>
      </c>
      <c r="C7" s="46"/>
      <c r="D7" s="47" t="s">
        <v>34</v>
      </c>
      <c r="E7" s="48">
        <v>25</v>
      </c>
      <c r="F7" s="48">
        <v>1.7</v>
      </c>
      <c r="G7" s="48">
        <v>43.5</v>
      </c>
      <c r="H7" s="48">
        <v>1.65</v>
      </c>
      <c r="I7" s="48">
        <v>0.3</v>
      </c>
      <c r="J7" s="49">
        <v>8.35</v>
      </c>
    </row>
    <row r="8" spans="1:11" x14ac:dyDescent="0.25">
      <c r="A8" s="39"/>
      <c r="B8" s="23"/>
      <c r="C8" s="32"/>
      <c r="D8" s="15"/>
      <c r="E8" s="8"/>
      <c r="F8" s="9"/>
      <c r="G8" s="9"/>
      <c r="H8" s="9"/>
      <c r="I8" s="9"/>
      <c r="J8" s="10"/>
    </row>
    <row r="9" spans="1:11" x14ac:dyDescent="0.25">
      <c r="A9" s="39"/>
      <c r="B9" s="23"/>
      <c r="C9" s="31"/>
      <c r="D9" s="15"/>
      <c r="E9" s="30"/>
      <c r="F9" s="12"/>
      <c r="G9" s="12"/>
      <c r="H9" s="12"/>
      <c r="I9" s="12"/>
      <c r="J9" s="13"/>
    </row>
    <row r="10" spans="1:11" x14ac:dyDescent="0.25">
      <c r="A10" s="39"/>
      <c r="B10" s="29"/>
      <c r="C10" s="21"/>
      <c r="D10" s="16"/>
      <c r="E10" s="30"/>
      <c r="F10" s="12"/>
      <c r="G10" s="12"/>
      <c r="H10" s="12"/>
      <c r="I10" s="12"/>
      <c r="J10" s="13"/>
    </row>
    <row r="11" spans="1:11" x14ac:dyDescent="0.25">
      <c r="A11" s="39"/>
      <c r="B11" s="24"/>
      <c r="C11" s="21"/>
      <c r="D11" s="16"/>
      <c r="E11" s="11"/>
      <c r="F11" s="12"/>
      <c r="G11" s="12"/>
      <c r="H11" s="12"/>
      <c r="I11" s="12"/>
      <c r="J11" s="13"/>
    </row>
    <row r="12" spans="1:11" x14ac:dyDescent="0.25">
      <c r="A12" s="39"/>
      <c r="B12" s="25"/>
      <c r="C12" s="20"/>
      <c r="D12" s="15"/>
      <c r="E12" s="14"/>
      <c r="F12" s="9"/>
      <c r="G12" s="9"/>
      <c r="H12" s="9"/>
      <c r="I12" s="9"/>
      <c r="J12" s="10"/>
    </row>
    <row r="13" spans="1:11" ht="15.75" thickBot="1" x14ac:dyDescent="0.3">
      <c r="A13" s="40"/>
      <c r="B13" s="26"/>
      <c r="C13" s="19"/>
      <c r="D13" s="17" t="s">
        <v>14</v>
      </c>
      <c r="E13" s="34">
        <v>495</v>
      </c>
      <c r="F13" s="18">
        <f>SUM(F4:F12)</f>
        <v>64.39</v>
      </c>
      <c r="G13" s="18">
        <f>SUM(G4:G12)</f>
        <v>644.47</v>
      </c>
      <c r="H13" s="18">
        <f>SUM(H4:H12)</f>
        <v>17.41</v>
      </c>
      <c r="I13" s="18">
        <f>SUM(I4:I12)</f>
        <v>19.670000000000002</v>
      </c>
      <c r="J13" s="33">
        <f t="shared" ref="J13" si="0">SUM(J4:J12)</f>
        <v>100.14999999999999</v>
      </c>
    </row>
    <row r="14" spans="1:11" ht="30" x14ac:dyDescent="0.25">
      <c r="A14" s="38" t="s">
        <v>20</v>
      </c>
      <c r="B14" s="27" t="s">
        <v>23</v>
      </c>
      <c r="C14" s="47" t="s">
        <v>35</v>
      </c>
      <c r="D14" s="42" t="s">
        <v>36</v>
      </c>
      <c r="E14" s="44">
        <v>100</v>
      </c>
      <c r="F14" s="44">
        <v>8.49</v>
      </c>
      <c r="G14" s="44">
        <v>11</v>
      </c>
      <c r="H14" s="44">
        <v>0.7</v>
      </c>
      <c r="I14" s="44">
        <v>0.1</v>
      </c>
      <c r="J14" s="45">
        <v>0</v>
      </c>
    </row>
    <row r="15" spans="1:11" ht="30" x14ac:dyDescent="0.25">
      <c r="A15" s="39"/>
      <c r="B15" s="23" t="s">
        <v>18</v>
      </c>
      <c r="C15" s="46" t="s">
        <v>37</v>
      </c>
      <c r="D15" s="50" t="s">
        <v>38</v>
      </c>
      <c r="E15" s="48" t="s">
        <v>21</v>
      </c>
      <c r="F15" s="48">
        <v>13.2</v>
      </c>
      <c r="G15" s="48">
        <v>114.3</v>
      </c>
      <c r="H15" s="48">
        <v>3.31</v>
      </c>
      <c r="I15" s="48">
        <v>6.59</v>
      </c>
      <c r="J15" s="49">
        <v>10.49</v>
      </c>
    </row>
    <row r="16" spans="1:11" x14ac:dyDescent="0.25">
      <c r="A16" s="39"/>
      <c r="B16" s="23" t="s">
        <v>10</v>
      </c>
      <c r="C16" s="51" t="s">
        <v>39</v>
      </c>
      <c r="D16" s="47" t="s">
        <v>40</v>
      </c>
      <c r="E16" s="52">
        <v>100</v>
      </c>
      <c r="F16" s="52">
        <v>39.06</v>
      </c>
      <c r="G16" s="52">
        <v>229.45</v>
      </c>
      <c r="H16" s="52">
        <v>26.95</v>
      </c>
      <c r="I16" s="52">
        <v>13.85</v>
      </c>
      <c r="J16" s="53">
        <v>0.28000000000000003</v>
      </c>
      <c r="K16" s="1"/>
    </row>
    <row r="17" spans="1:11" x14ac:dyDescent="0.25">
      <c r="A17" s="39"/>
      <c r="B17" s="23" t="s">
        <v>24</v>
      </c>
      <c r="C17" s="47" t="s">
        <v>41</v>
      </c>
      <c r="D17" s="54" t="s">
        <v>42</v>
      </c>
      <c r="E17" s="48">
        <v>200</v>
      </c>
      <c r="F17" s="52">
        <v>15.46</v>
      </c>
      <c r="G17" s="48">
        <v>218.32</v>
      </c>
      <c r="H17" s="48">
        <v>6.62</v>
      </c>
      <c r="I17" s="48">
        <v>7.67</v>
      </c>
      <c r="J17" s="49">
        <v>31.32</v>
      </c>
      <c r="K17" s="1"/>
    </row>
    <row r="18" spans="1:11" x14ac:dyDescent="0.25">
      <c r="A18" s="39"/>
      <c r="B18" s="23" t="s">
        <v>22</v>
      </c>
      <c r="C18" s="51" t="s">
        <v>43</v>
      </c>
      <c r="D18" s="47" t="s">
        <v>44</v>
      </c>
      <c r="E18" s="48">
        <v>200</v>
      </c>
      <c r="F18" s="48">
        <v>3.16</v>
      </c>
      <c r="G18" s="48">
        <v>78.59</v>
      </c>
      <c r="H18" s="48">
        <v>0.32</v>
      </c>
      <c r="I18" s="48">
        <v>0.12</v>
      </c>
      <c r="J18" s="49">
        <v>18.02</v>
      </c>
      <c r="K18" s="1"/>
    </row>
    <row r="19" spans="1:11" x14ac:dyDescent="0.25">
      <c r="A19" s="39"/>
      <c r="B19" s="23" t="s">
        <v>16</v>
      </c>
      <c r="C19" s="46" t="s">
        <v>26</v>
      </c>
      <c r="D19" s="47" t="s">
        <v>45</v>
      </c>
      <c r="E19" s="48">
        <v>40</v>
      </c>
      <c r="F19" s="48">
        <v>3.06</v>
      </c>
      <c r="G19" s="48">
        <v>94</v>
      </c>
      <c r="H19" s="48">
        <v>3.16</v>
      </c>
      <c r="I19" s="48">
        <v>0.4</v>
      </c>
      <c r="J19" s="49">
        <v>19.32</v>
      </c>
    </row>
    <row r="20" spans="1:11" x14ac:dyDescent="0.25">
      <c r="A20" s="39"/>
      <c r="B20" s="23" t="s">
        <v>25</v>
      </c>
      <c r="C20" s="46"/>
      <c r="D20" s="47" t="s">
        <v>34</v>
      </c>
      <c r="E20" s="48">
        <v>25</v>
      </c>
      <c r="F20" s="48">
        <v>1.7</v>
      </c>
      <c r="G20" s="48">
        <v>43.5</v>
      </c>
      <c r="H20" s="48">
        <v>1.65</v>
      </c>
      <c r="I20" s="48">
        <v>0.3</v>
      </c>
      <c r="J20" s="49">
        <v>8.35</v>
      </c>
    </row>
    <row r="21" spans="1:11" x14ac:dyDescent="0.25">
      <c r="A21" s="39"/>
      <c r="B21" s="23"/>
      <c r="C21" s="31"/>
      <c r="D21" s="15"/>
      <c r="E21" s="30"/>
      <c r="F21" s="12"/>
      <c r="G21" s="12"/>
      <c r="H21" s="12"/>
      <c r="I21" s="12"/>
      <c r="J21" s="13"/>
    </row>
    <row r="22" spans="1:11" ht="15.75" thickBot="1" x14ac:dyDescent="0.3">
      <c r="A22" s="40"/>
      <c r="B22" s="26"/>
      <c r="C22" s="2"/>
      <c r="D22" s="17" t="s">
        <v>14</v>
      </c>
      <c r="E22" s="34">
        <v>935</v>
      </c>
      <c r="F22" s="18">
        <f>SUM(F14:F21)</f>
        <v>84.13000000000001</v>
      </c>
      <c r="G22" s="18">
        <f>SUM(G14:G21)</f>
        <v>789.16</v>
      </c>
      <c r="H22" s="18">
        <f t="shared" ref="H22:J22" si="1">SUM(H14:H21)</f>
        <v>42.71</v>
      </c>
      <c r="I22" s="18">
        <f>SUM(I14:I21)</f>
        <v>29.03</v>
      </c>
      <c r="J22" s="33">
        <f t="shared" si="1"/>
        <v>87.78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dhnsxusxer1177</cp:lastModifiedBy>
  <cp:lastPrinted>2021-12-03T10:15:01Z</cp:lastPrinted>
  <dcterms:created xsi:type="dcterms:W3CDTF">2015-06-05T18:19:34Z</dcterms:created>
  <dcterms:modified xsi:type="dcterms:W3CDTF">2022-09-20T14:40:26Z</dcterms:modified>
</cp:coreProperties>
</file>