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7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J11" i="1"/>
  <c r="I11" i="1"/>
  <c r="H20" i="1"/>
  <c r="H11" i="1"/>
  <c r="G20" i="1"/>
  <c r="F11" i="1"/>
  <c r="G11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<sst xmlns="http://schemas.openxmlformats.org/spreadsheetml/2006/main" count="53" uniqueCount="50">
  <si>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</si>
  <si>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</si>
  <si>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</si>
  <si>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</si>
  <si>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</si>
  <si>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</si>
  <si>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</si>
  <si>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</si>
  <si>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</si>
  <si>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</si>
  <si>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</si>
  <si>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</si>
  <si>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</si>
  <si>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</si>
  <si>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</si>
  <si>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</si>
  <si>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</si>
  <si>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</si>
  <si>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</si>
  <si>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</si>
  <si>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</si>
  <si>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</si>
  <si>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</si>
  <si>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дарницкий</t>
  </si>
  <si>
    <t>ГКОУ УР " Воткинская школа для обучающихся с ОВЗ"</t>
  </si>
  <si>
    <t>Хлеб пшеничный</t>
  </si>
  <si>
    <t>напиток</t>
  </si>
  <si>
    <t>х/з</t>
  </si>
  <si>
    <t>ИТОГО:</t>
  </si>
  <si>
    <t>Бутерод с маслом и сыром</t>
  </si>
  <si>
    <t>Хлеб Дарницкий</t>
  </si>
  <si>
    <t>Чай с сахаром</t>
  </si>
  <si>
    <t>628/94</t>
  </si>
  <si>
    <t>257/94</t>
  </si>
  <si>
    <t>200/10</t>
  </si>
  <si>
    <t>Каша пшеничная  молочная с маслом сливочным</t>
  </si>
  <si>
    <t>Салатик из свежих помидор</t>
  </si>
  <si>
    <t>Суп из овощей с мясной тушенкой и сметаной</t>
  </si>
  <si>
    <t>Колобок "Новинка"</t>
  </si>
  <si>
    <t>Компот из кураги</t>
  </si>
  <si>
    <t>Слойка с филе куринным</t>
  </si>
  <si>
    <t>выпечка</t>
  </si>
  <si>
    <t>56/08</t>
  </si>
  <si>
    <t>ТТК №52</t>
  </si>
  <si>
    <t>464/94</t>
  </si>
  <si>
    <t>588/94</t>
  </si>
  <si>
    <t>ТТК №85</t>
  </si>
  <si>
    <t>Каша пшенная вязкая молочная</t>
  </si>
  <si>
    <t>25/10\20</t>
  </si>
  <si>
    <t>250/10/10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</si>
</sst>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16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24</v>
      </c>
      <c r="C1" s="42"/>
      <c r="D1" s="43"/>
      <c r="E1" t="s">
        <v>18</v>
      </c>
      <c r="F1" s="15"/>
      <c r="I1" t="s">
        <v>1</v>
      </c>
      <c r="J1" s="14">
        <v>44832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19</v>
      </c>
      <c r="C4" s="5"/>
      <c r="D4" s="22" t="s">
        <v>29</v>
      </c>
      <c r="E4" s="39" t="s">
        <v>48</v>
      </c>
      <c r="F4" s="16">
        <v>26.71</v>
      </c>
      <c r="G4" s="16">
        <v>253.6</v>
      </c>
      <c r="H4" s="16">
        <v>9.14</v>
      </c>
      <c r="I4" s="16">
        <v>12.97</v>
      </c>
      <c r="J4" s="34">
        <v>24.73</v>
      </c>
    </row>
    <row r="5" spans="1:10" ht="30" x14ac:dyDescent="0.25">
      <c r="A5" s="6"/>
      <c r="B5" s="9" t="s">
        <v>11</v>
      </c>
      <c r="C5" s="2" t="s">
        <v>33</v>
      </c>
      <c r="D5" s="23" t="s">
        <v>35</v>
      </c>
      <c r="E5" s="27" t="s">
        <v>34</v>
      </c>
      <c r="F5" s="17">
        <v>21.29</v>
      </c>
      <c r="G5" s="17">
        <v>277.95999999999998</v>
      </c>
      <c r="H5" s="17">
        <v>7.86</v>
      </c>
      <c r="I5" s="17">
        <v>9.61</v>
      </c>
      <c r="J5" s="35">
        <v>40.840000000000003</v>
      </c>
    </row>
    <row r="6" spans="1:10" x14ac:dyDescent="0.25">
      <c r="A6" s="6"/>
      <c r="B6" s="26" t="s">
        <v>26</v>
      </c>
      <c r="C6" s="2" t="s">
        <v>32</v>
      </c>
      <c r="D6" s="23" t="s">
        <v>31</v>
      </c>
      <c r="E6" s="40">
        <v>200</v>
      </c>
      <c r="F6" s="17">
        <v>2.13</v>
      </c>
      <c r="G6" s="17">
        <v>54.55</v>
      </c>
      <c r="H6" s="17">
        <v>0.19</v>
      </c>
      <c r="I6" s="17">
        <v>0.04</v>
      </c>
      <c r="J6" s="35">
        <v>13.66</v>
      </c>
    </row>
    <row r="7" spans="1:10" x14ac:dyDescent="0.25">
      <c r="A7" s="44"/>
      <c r="B7" s="26" t="s">
        <v>19</v>
      </c>
      <c r="C7" s="2"/>
      <c r="D7" s="25" t="s">
        <v>30</v>
      </c>
      <c r="E7" s="30">
        <v>25</v>
      </c>
      <c r="F7" s="17">
        <v>1.7</v>
      </c>
      <c r="G7" s="17">
        <v>43.5</v>
      </c>
      <c r="H7" s="17">
        <v>1.65</v>
      </c>
      <c r="I7" s="17">
        <v>0.3</v>
      </c>
      <c r="J7" s="35">
        <v>8.35</v>
      </c>
    </row>
    <row r="8" spans="1:10" x14ac:dyDescent="0.25">
      <c r="A8" s="44"/>
      <c r="B8" s="19"/>
      <c r="C8" s="19"/>
      <c r="D8" s="25"/>
      <c r="E8" s="32"/>
      <c r="F8" s="21"/>
      <c r="G8" s="20"/>
      <c r="H8" s="21"/>
      <c r="I8" s="21"/>
      <c r="J8" s="36"/>
    </row>
    <row r="9" spans="1:10" x14ac:dyDescent="0.25">
      <c r="A9" s="44"/>
      <c r="B9" s="19"/>
      <c r="C9" s="2"/>
      <c r="D9" s="23"/>
      <c r="E9" s="13"/>
      <c r="F9" s="17"/>
      <c r="G9" s="13"/>
      <c r="H9" s="17"/>
      <c r="I9" s="17"/>
      <c r="J9" s="35"/>
    </row>
    <row r="10" spans="1:10" x14ac:dyDescent="0.25">
      <c r="A10" s="44"/>
      <c r="B10" s="2"/>
      <c r="C10" s="2"/>
      <c r="D10" s="23"/>
      <c r="E10" s="13"/>
      <c r="F10" s="17"/>
      <c r="G10" s="13"/>
      <c r="H10" s="17"/>
      <c r="I10" s="17"/>
      <c r="J10" s="35"/>
    </row>
    <row r="11" spans="1:10" ht="15.75" thickBot="1" x14ac:dyDescent="0.3">
      <c r="A11" s="7"/>
      <c r="B11" s="8"/>
      <c r="C11" s="8"/>
      <c r="D11" s="28" t="s">
        <v>28</v>
      </c>
      <c r="E11" s="33">
        <v>490</v>
      </c>
      <c r="F11" s="29">
        <f>SUM(F4:F10)</f>
        <v>51.830000000000005</v>
      </c>
      <c r="G11" s="29">
        <f>SUM(G4:G10)</f>
        <v>629.6099999999999</v>
      </c>
      <c r="H11" s="29">
        <f>SUM(H4:H10)</f>
        <v>18.84</v>
      </c>
      <c r="I11" s="29">
        <f>SUM(I4:I10)</f>
        <v>22.919999999999998</v>
      </c>
      <c r="J11" s="38">
        <f>SUM(J4:J10)</f>
        <v>87.58</v>
      </c>
    </row>
    <row r="12" spans="1:10" x14ac:dyDescent="0.25">
      <c r="A12" s="6" t="s">
        <v>12</v>
      </c>
      <c r="B12" s="9" t="s">
        <v>13</v>
      </c>
      <c r="C12" s="45">
        <v>44775</v>
      </c>
      <c r="D12" s="24" t="s">
        <v>36</v>
      </c>
      <c r="E12" s="31">
        <v>80</v>
      </c>
      <c r="F12" s="18">
        <v>7.72</v>
      </c>
      <c r="G12" s="18">
        <v>56.92</v>
      </c>
      <c r="H12" s="18">
        <v>0.88</v>
      </c>
      <c r="I12" s="18">
        <v>4.1500000000000004</v>
      </c>
      <c r="J12" s="37">
        <v>3.59</v>
      </c>
    </row>
    <row r="13" spans="1:10" ht="30" x14ac:dyDescent="0.25">
      <c r="A13" s="6"/>
      <c r="B13" s="1" t="s">
        <v>14</v>
      </c>
      <c r="C13" s="2" t="s">
        <v>42</v>
      </c>
      <c r="D13" s="23" t="s">
        <v>37</v>
      </c>
      <c r="E13" s="27" t="s">
        <v>49</v>
      </c>
      <c r="F13" s="17">
        <v>14.24</v>
      </c>
      <c r="G13" s="17">
        <v>114.3</v>
      </c>
      <c r="H13" s="17">
        <v>3.31</v>
      </c>
      <c r="I13" s="17">
        <v>6.59</v>
      </c>
      <c r="J13" s="35">
        <v>10.49</v>
      </c>
    </row>
    <row r="14" spans="1:10" x14ac:dyDescent="0.25">
      <c r="A14" s="6"/>
      <c r="B14" s="1" t="s">
        <v>15</v>
      </c>
      <c r="C14" s="2" t="s">
        <v>43</v>
      </c>
      <c r="D14" s="23" t="s">
        <v>38</v>
      </c>
      <c r="E14" s="40">
        <v>90</v>
      </c>
      <c r="F14" s="17">
        <v>27.37</v>
      </c>
      <c r="G14" s="17">
        <v>251.94</v>
      </c>
      <c r="H14" s="17">
        <v>13.39</v>
      </c>
      <c r="I14" s="17">
        <v>17.73</v>
      </c>
      <c r="J14" s="35">
        <v>9.73</v>
      </c>
    </row>
    <row r="15" spans="1:10" x14ac:dyDescent="0.25">
      <c r="A15" s="6"/>
      <c r="B15" s="1" t="s">
        <v>16</v>
      </c>
      <c r="C15" s="2" t="s">
        <v>44</v>
      </c>
      <c r="D15" s="23" t="s">
        <v>47</v>
      </c>
      <c r="E15" s="30">
        <v>200</v>
      </c>
      <c r="F15" s="17">
        <v>15.74</v>
      </c>
      <c r="G15" s="17">
        <v>244.77</v>
      </c>
      <c r="H15" s="17">
        <v>8.07</v>
      </c>
      <c r="I15" s="17">
        <v>8.6199999999999992</v>
      </c>
      <c r="J15" s="35">
        <v>34.450000000000003</v>
      </c>
    </row>
    <row r="16" spans="1:10" x14ac:dyDescent="0.25">
      <c r="A16" s="6"/>
      <c r="B16" s="1" t="s">
        <v>26</v>
      </c>
      <c r="C16" s="2" t="s">
        <v>45</v>
      </c>
      <c r="D16" s="23" t="s">
        <v>39</v>
      </c>
      <c r="E16" s="30">
        <v>200</v>
      </c>
      <c r="F16" s="17">
        <v>9.91</v>
      </c>
      <c r="G16" s="17">
        <v>112.38</v>
      </c>
      <c r="H16" s="17">
        <v>0.98</v>
      </c>
      <c r="I16" s="17">
        <v>0.05</v>
      </c>
      <c r="J16" s="35">
        <v>27.45</v>
      </c>
    </row>
    <row r="17" spans="1:10" x14ac:dyDescent="0.25">
      <c r="A17" s="6"/>
      <c r="B17" s="1" t="s">
        <v>20</v>
      </c>
      <c r="C17" s="2" t="s">
        <v>27</v>
      </c>
      <c r="D17" s="23" t="s">
        <v>25</v>
      </c>
      <c r="E17" s="30">
        <v>40</v>
      </c>
      <c r="F17" s="17">
        <v>3.06</v>
      </c>
      <c r="G17" s="17">
        <v>94</v>
      </c>
      <c r="H17" s="17">
        <v>3.16</v>
      </c>
      <c r="I17" s="17">
        <v>0.4</v>
      </c>
      <c r="J17" s="35">
        <v>19.32</v>
      </c>
    </row>
    <row r="18" spans="1:10" x14ac:dyDescent="0.25">
      <c r="A18" s="6"/>
      <c r="B18" s="1" t="s">
        <v>17</v>
      </c>
      <c r="C18" s="2"/>
      <c r="D18" s="23" t="s">
        <v>23</v>
      </c>
      <c r="E18" s="30">
        <v>25</v>
      </c>
      <c r="F18" s="17">
        <v>1.7</v>
      </c>
      <c r="G18" s="17">
        <v>43.5</v>
      </c>
      <c r="H18" s="17">
        <v>1.65</v>
      </c>
      <c r="I18" s="17">
        <v>0.3</v>
      </c>
      <c r="J18" s="35">
        <v>8.35</v>
      </c>
    </row>
    <row r="19" spans="1:10" x14ac:dyDescent="0.25">
      <c r="A19" s="6"/>
      <c r="B19" s="1" t="s">
        <v>41</v>
      </c>
      <c r="C19" s="2" t="s">
        <v>46</v>
      </c>
      <c r="D19" s="25" t="s">
        <v>40</v>
      </c>
      <c r="E19" s="32">
        <v>65</v>
      </c>
      <c r="F19" s="21">
        <v>22.21</v>
      </c>
      <c r="G19" s="21">
        <v>213.12</v>
      </c>
      <c r="H19" s="21">
        <v>7.98</v>
      </c>
      <c r="I19" s="21">
        <v>13.04</v>
      </c>
      <c r="J19" s="36">
        <v>21.88</v>
      </c>
    </row>
    <row r="20" spans="1:10" ht="15.75" thickBot="1" x14ac:dyDescent="0.3">
      <c r="A20" s="7"/>
      <c r="B20" s="8"/>
      <c r="C20" s="8"/>
      <c r="D20" s="28" t="s">
        <v>28</v>
      </c>
      <c r="E20" s="33">
        <v>970</v>
      </c>
      <c r="F20" s="29">
        <f>SUM(F12:F19)</f>
        <v>101.94999999999999</v>
      </c>
      <c r="G20" s="29">
        <f>SUM(G12:G19)</f>
        <v>1130.9299999999998</v>
      </c>
      <c r="H20" s="29">
        <f>SUM(H12:H19)</f>
        <v>39.42</v>
      </c>
      <c r="I20" s="29">
        <f>SUM(I12:I19)</f>
        <v>50.879999999999988</v>
      </c>
      <c r="J20" s="38">
        <f>SUM(J12:J19)</f>
        <v>135.26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2022-09-28T11:37:56Z</dcterms:modified>
</cp:coreProperties>
</file>