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375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 l="1"/>
  <c r="I20" i="1"/>
  <c r="J11" i="1"/>
  <c r="I11" i="1"/>
  <c r="H20" i="1"/>
  <c r="H11" i="1"/>
  <c r="G20" i="1"/>
  <c r="F11" i="1"/>
  <c r="G11" i="1"/>
</calcChain>
</file>

<file path=xl/sharedStrings.xml><?xml version="1.0" encoding="utf-8"?>
<sst xmlns="http://schemas.openxmlformats.org/spreadsheetml/2006/main" count="52" uniqueCount="47">
  <si>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</si>
  <si>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</si>
  <si>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</si>
  <si>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</si>
  <si>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</si>
  <si>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</si>
  <si>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</si>
  <si>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</si>
  <si>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</si>
  <si>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</si>
  <si>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</si>
  <si>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</si>
  <si>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</si>
  <si>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</si>
  <si>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</si>
  <si>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</si>
  <si>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</si>
  <si>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</si>
  <si>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</si>
  <si>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</si>
  <si>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</si>
  <si>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</si>
  <si>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Хлеб дарницкий</t>
  </si>
  <si>
    <t>ГКОУ УР " Воткинская школа для обучающихся с ОВЗ"</t>
  </si>
  <si>
    <t>Хлеб пшеничный</t>
  </si>
  <si>
    <t>напиток</t>
  </si>
  <si>
    <t>х/з</t>
  </si>
  <si>
    <t>ИТОГО:</t>
  </si>
  <si>
    <t>хлеб</t>
  </si>
  <si>
    <t>200/10</t>
  </si>
  <si>
    <t>257/94</t>
  </si>
  <si>
    <t>464/94</t>
  </si>
  <si>
    <t>Бутерброд с сыром и маслом</t>
  </si>
  <si>
    <t>Каша манная молочная с маслом сливочным</t>
  </si>
  <si>
    <t>Кофейный напиток</t>
  </si>
  <si>
    <t>Салат" Степной"</t>
  </si>
  <si>
    <t>Суп Пуштыё Шыд</t>
  </si>
  <si>
    <t>Суфле"Золотая Рыбка</t>
  </si>
  <si>
    <t>Каша пшеничная вязкая</t>
  </si>
  <si>
    <t>Компот из кураги</t>
  </si>
  <si>
    <t>25/15/20</t>
  </si>
  <si>
    <t>250/10</t>
  </si>
  <si>
    <t>148/08</t>
  </si>
  <si>
    <t>43/97</t>
  </si>
  <si>
    <t>109/04</t>
  </si>
  <si>
    <t>87/08</t>
  </si>
  <si>
    <t>588/94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</si>
</sst>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2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16" fontId="0" fillId="2" borderId="1" xfId="0" applyNumberFormat="1" applyFill="1" applyBorder="1" applyProtection="1">
      <protection locked="0"/>
    </xf>
    <xf numFmtId="14" fontId="2" fillId="2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5" sqref="M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23</v>
      </c>
      <c r="C1" s="41"/>
      <c r="D1" s="42"/>
      <c r="E1" t="s">
        <v>18</v>
      </c>
      <c r="F1" s="14"/>
      <c r="I1" t="s">
        <v>1</v>
      </c>
      <c r="J1" s="13">
        <v>44880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20</v>
      </c>
      <c r="D3" s="10" t="s">
        <v>4</v>
      </c>
      <c r="E3" s="10" t="s">
        <v>21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1" t="s">
        <v>28</v>
      </c>
      <c r="C4" s="4" t="s">
        <v>26</v>
      </c>
      <c r="D4" s="20" t="s">
        <v>32</v>
      </c>
      <c r="E4" s="39" t="s">
        <v>40</v>
      </c>
      <c r="F4" s="15">
        <v>32.11</v>
      </c>
      <c r="G4" s="15">
        <v>253.6</v>
      </c>
      <c r="H4" s="15">
        <v>9.14</v>
      </c>
      <c r="I4" s="15">
        <v>12.97</v>
      </c>
      <c r="J4" s="32">
        <v>24.73</v>
      </c>
    </row>
    <row r="5" spans="1:10" ht="30" x14ac:dyDescent="0.25">
      <c r="A5" s="5"/>
      <c r="B5" s="1" t="s">
        <v>11</v>
      </c>
      <c r="C5" s="2" t="s">
        <v>30</v>
      </c>
      <c r="D5" s="21" t="s">
        <v>33</v>
      </c>
      <c r="E5" s="25" t="s">
        <v>29</v>
      </c>
      <c r="F5" s="16">
        <v>18.98</v>
      </c>
      <c r="G5" s="16">
        <v>264.42</v>
      </c>
      <c r="H5" s="16">
        <v>7.06</v>
      </c>
      <c r="I5" s="16">
        <v>9.5399999999999991</v>
      </c>
      <c r="J5" s="33">
        <v>38.299999999999997</v>
      </c>
    </row>
    <row r="6" spans="1:10" x14ac:dyDescent="0.25">
      <c r="A6" s="5"/>
      <c r="B6" s="24" t="s">
        <v>25</v>
      </c>
      <c r="C6" s="2" t="s">
        <v>42</v>
      </c>
      <c r="D6" s="23" t="s">
        <v>34</v>
      </c>
      <c r="E6" s="37">
        <v>200</v>
      </c>
      <c r="F6" s="16">
        <v>10.41</v>
      </c>
      <c r="G6" s="16">
        <v>128.77000000000001</v>
      </c>
      <c r="H6" s="16">
        <v>3.48</v>
      </c>
      <c r="I6" s="16">
        <v>3.17</v>
      </c>
      <c r="J6" s="33">
        <v>22.8</v>
      </c>
    </row>
    <row r="7" spans="1:10" x14ac:dyDescent="0.25">
      <c r="A7" s="43"/>
      <c r="B7" s="1" t="s">
        <v>17</v>
      </c>
      <c r="C7" s="2"/>
      <c r="D7" s="21" t="s">
        <v>22</v>
      </c>
      <c r="E7" s="28">
        <v>25</v>
      </c>
      <c r="F7" s="16">
        <v>1.7</v>
      </c>
      <c r="G7" s="16">
        <v>43.5</v>
      </c>
      <c r="H7" s="16">
        <v>1.65</v>
      </c>
      <c r="I7" s="16">
        <v>0.3</v>
      </c>
      <c r="J7" s="33">
        <v>8.35</v>
      </c>
    </row>
    <row r="8" spans="1:10" x14ac:dyDescent="0.25">
      <c r="A8" s="43"/>
      <c r="B8" s="18"/>
      <c r="C8" s="2"/>
      <c r="D8" s="21"/>
      <c r="E8" s="30"/>
      <c r="F8" s="19"/>
      <c r="G8" s="19"/>
      <c r="H8" s="19"/>
      <c r="I8" s="19"/>
      <c r="J8" s="34"/>
    </row>
    <row r="9" spans="1:10" x14ac:dyDescent="0.25">
      <c r="A9" s="43"/>
      <c r="B9" s="18"/>
      <c r="C9" s="2"/>
      <c r="D9" s="21"/>
      <c r="E9" s="12"/>
      <c r="F9" s="16"/>
      <c r="G9" s="12"/>
      <c r="H9" s="16"/>
      <c r="I9" s="16"/>
      <c r="J9" s="33"/>
    </row>
    <row r="10" spans="1:10" x14ac:dyDescent="0.25">
      <c r="A10" s="43"/>
      <c r="B10" s="2"/>
      <c r="C10" s="2"/>
      <c r="D10" s="21"/>
      <c r="E10" s="12"/>
      <c r="F10" s="16"/>
      <c r="G10" s="12"/>
      <c r="H10" s="16"/>
      <c r="I10" s="16"/>
      <c r="J10" s="33"/>
    </row>
    <row r="11" spans="1:10" ht="15.75" thickBot="1" x14ac:dyDescent="0.3">
      <c r="A11" s="6"/>
      <c r="B11" s="7"/>
      <c r="C11" s="7"/>
      <c r="D11" s="26" t="s">
        <v>27</v>
      </c>
      <c r="E11" s="31">
        <v>495</v>
      </c>
      <c r="F11" s="27">
        <f>SUM(F4:F10)</f>
        <v>63.2</v>
      </c>
      <c r="G11" s="27">
        <f>SUM(G4:G10)</f>
        <v>690.29</v>
      </c>
      <c r="H11" s="27">
        <f>SUM(H4:H10)</f>
        <v>21.33</v>
      </c>
      <c r="I11" s="27">
        <f>SUM(I4:I10)</f>
        <v>25.98</v>
      </c>
      <c r="J11" s="36">
        <f>SUM(J4:J10)</f>
        <v>94.179999999999993</v>
      </c>
    </row>
    <row r="12" spans="1:10" x14ac:dyDescent="0.25">
      <c r="A12" s="5" t="s">
        <v>12</v>
      </c>
      <c r="B12" s="8" t="s">
        <v>13</v>
      </c>
      <c r="C12" s="38" t="s">
        <v>43</v>
      </c>
      <c r="D12" s="22" t="s">
        <v>35</v>
      </c>
      <c r="E12" s="29">
        <v>80</v>
      </c>
      <c r="F12" s="17">
        <v>7.99</v>
      </c>
      <c r="G12" s="17">
        <v>135.55000000000001</v>
      </c>
      <c r="H12" s="17">
        <v>1.0900000000000001</v>
      </c>
      <c r="I12" s="17">
        <v>12.12</v>
      </c>
      <c r="J12" s="35">
        <v>5.48</v>
      </c>
    </row>
    <row r="13" spans="1:10" x14ac:dyDescent="0.25">
      <c r="A13" s="5"/>
      <c r="B13" s="1" t="s">
        <v>14</v>
      </c>
      <c r="C13" s="2" t="s">
        <v>44</v>
      </c>
      <c r="D13" s="21" t="s">
        <v>36</v>
      </c>
      <c r="E13" s="25" t="s">
        <v>41</v>
      </c>
      <c r="F13" s="16">
        <v>14.3</v>
      </c>
      <c r="G13" s="16">
        <v>127.63</v>
      </c>
      <c r="H13" s="16">
        <v>4.62</v>
      </c>
      <c r="I13" s="16">
        <v>5</v>
      </c>
      <c r="J13" s="33">
        <v>16.41</v>
      </c>
    </row>
    <row r="14" spans="1:10" x14ac:dyDescent="0.25">
      <c r="A14" s="5"/>
      <c r="B14" s="1" t="s">
        <v>15</v>
      </c>
      <c r="C14" s="2" t="s">
        <v>45</v>
      </c>
      <c r="D14" s="21" t="s">
        <v>37</v>
      </c>
      <c r="E14" s="37">
        <v>100</v>
      </c>
      <c r="F14" s="16">
        <v>47.37</v>
      </c>
      <c r="G14" s="16">
        <v>209.86</v>
      </c>
      <c r="H14" s="16">
        <v>14.04</v>
      </c>
      <c r="I14" s="16">
        <v>13.93</v>
      </c>
      <c r="J14" s="33">
        <v>7.64</v>
      </c>
    </row>
    <row r="15" spans="1:10" x14ac:dyDescent="0.25">
      <c r="A15" s="5"/>
      <c r="B15" s="1" t="s">
        <v>16</v>
      </c>
      <c r="C15" s="2" t="s">
        <v>31</v>
      </c>
      <c r="D15" s="21" t="s">
        <v>38</v>
      </c>
      <c r="E15" s="28">
        <v>200</v>
      </c>
      <c r="F15" s="16">
        <v>9.8000000000000007</v>
      </c>
      <c r="G15" s="16">
        <v>187.69</v>
      </c>
      <c r="H15" s="16">
        <v>5.22</v>
      </c>
      <c r="I15" s="16">
        <v>4.99</v>
      </c>
      <c r="J15" s="33">
        <v>31.25</v>
      </c>
    </row>
    <row r="16" spans="1:10" x14ac:dyDescent="0.25">
      <c r="A16" s="5"/>
      <c r="B16" s="1" t="s">
        <v>25</v>
      </c>
      <c r="C16" s="2" t="s">
        <v>46</v>
      </c>
      <c r="D16" s="21" t="s">
        <v>39</v>
      </c>
      <c r="E16" s="28">
        <v>200</v>
      </c>
      <c r="F16" s="16">
        <v>9.64</v>
      </c>
      <c r="G16" s="16">
        <v>112.38</v>
      </c>
      <c r="H16" s="16">
        <v>0.98</v>
      </c>
      <c r="I16" s="16">
        <v>0.05</v>
      </c>
      <c r="J16" s="33">
        <v>27.45</v>
      </c>
    </row>
    <row r="17" spans="1:10" x14ac:dyDescent="0.25">
      <c r="A17" s="5"/>
      <c r="B17" s="1" t="s">
        <v>19</v>
      </c>
      <c r="C17" s="2" t="s">
        <v>26</v>
      </c>
      <c r="D17" s="21" t="s">
        <v>24</v>
      </c>
      <c r="E17" s="28">
        <v>40</v>
      </c>
      <c r="F17" s="16">
        <v>3.06</v>
      </c>
      <c r="G17" s="16">
        <v>94</v>
      </c>
      <c r="H17" s="16">
        <v>3.16</v>
      </c>
      <c r="I17" s="16">
        <v>0.4</v>
      </c>
      <c r="J17" s="33">
        <v>19.32</v>
      </c>
    </row>
    <row r="18" spans="1:10" x14ac:dyDescent="0.25">
      <c r="A18" s="5"/>
      <c r="B18" s="1" t="s">
        <v>17</v>
      </c>
      <c r="C18" s="2"/>
      <c r="D18" s="21" t="s">
        <v>22</v>
      </c>
      <c r="E18" s="28">
        <v>25</v>
      </c>
      <c r="F18" s="16">
        <v>1.7</v>
      </c>
      <c r="G18" s="16">
        <v>43.5</v>
      </c>
      <c r="H18" s="16">
        <v>1.65</v>
      </c>
      <c r="I18" s="16">
        <v>0.3</v>
      </c>
      <c r="J18" s="33">
        <v>8.35</v>
      </c>
    </row>
    <row r="19" spans="1:10" ht="15.75" thickBot="1" x14ac:dyDescent="0.3">
      <c r="A19" s="5"/>
      <c r="B19" s="7"/>
      <c r="C19" s="2"/>
      <c r="D19" s="23"/>
      <c r="E19" s="30"/>
      <c r="F19" s="19"/>
      <c r="G19" s="19"/>
      <c r="H19" s="19"/>
      <c r="I19" s="19"/>
      <c r="J19" s="34"/>
    </row>
    <row r="20" spans="1:10" ht="15.75" thickBot="1" x14ac:dyDescent="0.3">
      <c r="A20" s="6"/>
      <c r="B20" s="7"/>
      <c r="C20" s="7"/>
      <c r="D20" s="26" t="s">
        <v>27</v>
      </c>
      <c r="E20" s="31">
        <v>905</v>
      </c>
      <c r="F20" s="27">
        <f>SUM(F12:F19)</f>
        <v>93.86</v>
      </c>
      <c r="G20" s="27">
        <f>SUM(G12:G19)</f>
        <v>910.61</v>
      </c>
      <c r="H20" s="27">
        <f>SUM(H12:H19)</f>
        <v>30.759999999999998</v>
      </c>
      <c r="I20" s="27">
        <f>SUM(I12:I19)</f>
        <v>36.789999999999992</v>
      </c>
      <c r="J20" s="36">
        <f>SUM(J12:J19)</f>
        <v>115.9</v>
      </c>
    </row>
  </sheetData>
  <mergeCells count="2">
    <mergeCell ref="B1:D1"/>
    <mergeCell ref="A7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2022-11-15T11:07:43Z</dcterms:modified>
</cp:coreProperties>
</file>