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7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J11" i="1"/>
  <c r="I11" i="1"/>
  <c r="H20" i="1"/>
  <c r="H11" i="1"/>
  <c r="G20" i="1"/>
  <c r="F11" i="1"/>
  <c r="G11" i="1"/>
</calcChain>
</file>

<file path=xl/sharedStrings.xml><?xml version="1.0" encoding="utf-8"?>
<sst xmlns="http://schemas.openxmlformats.org/spreadsheetml/2006/main" count="56" uniqueCount="51">
  <si>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</si>
  <si>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</si>
  <si>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</si>
  <si>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</si>
  <si>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</si>
  <si>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</si>
  <si>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</si>
  <si>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</si>
  <si>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</si>
  <si>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</si>
  <si>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</si>
  <si>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</si>
  <si>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</si>
  <si>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</si>
  <si>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</si>
  <si>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</si>
  <si>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</si>
  <si>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</si>
  <si>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</si>
  <si>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</si>
  <si>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</si>
  <si>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дарницкий</t>
  </si>
  <si>
    <t>ГКОУ УР " Воткинская школа для обучающихся с ОВЗ"</t>
  </si>
  <si>
    <t>напиток</t>
  </si>
  <si>
    <t>х/з</t>
  </si>
  <si>
    <t>ИТОГО:</t>
  </si>
  <si>
    <t>Хлеб Дарницкий</t>
  </si>
  <si>
    <t>гор.блюдо</t>
  </si>
  <si>
    <t>Бутерод с маслом и сыром</t>
  </si>
  <si>
    <t>424/94</t>
  </si>
  <si>
    <t>464/94</t>
  </si>
  <si>
    <t>ТТК№17</t>
  </si>
  <si>
    <t>17\08</t>
  </si>
  <si>
    <t>44/08</t>
  </si>
  <si>
    <t>430/94</t>
  </si>
  <si>
    <t>ТТК№78</t>
  </si>
  <si>
    <t>Яйца варенные "В мешочек"</t>
  </si>
  <si>
    <t>Каша манная молочная с маслом сливочным</t>
  </si>
  <si>
    <t>Кисель</t>
  </si>
  <si>
    <t>Икра из свеклы</t>
  </si>
  <si>
    <t>Уха со взбитым яйцом (филе минтая)</t>
  </si>
  <si>
    <t>Колбаски "Нежне" с соусом</t>
  </si>
  <si>
    <t>Каша рисовая молочная вязкая</t>
  </si>
  <si>
    <t xml:space="preserve">Компот из изюма </t>
  </si>
  <si>
    <t>Хлеб пшеничное</t>
  </si>
  <si>
    <t>гарнир</t>
  </si>
  <si>
    <t>Булочка "Чайная" с творогом</t>
  </si>
  <si>
    <t>25/20/20</t>
  </si>
  <si>
    <t>200/10</t>
  </si>
  <si>
    <t>250/25</t>
  </si>
  <si>
    <t>60/30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</si>
</sst>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0" fillId="2" borderId="8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6" fontId="0" fillId="2" borderId="1" xfId="0" applyNumberFormat="1" applyFill="1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22</v>
      </c>
      <c r="C1" s="39"/>
      <c r="D1" s="40"/>
      <c r="E1" t="s">
        <v>16</v>
      </c>
      <c r="F1" s="15"/>
      <c r="I1" t="s">
        <v>1</v>
      </c>
      <c r="J1" s="14">
        <v>44953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17</v>
      </c>
      <c r="C4" s="5" t="s">
        <v>24</v>
      </c>
      <c r="D4" s="21" t="s">
        <v>28</v>
      </c>
      <c r="E4" s="37" t="s">
        <v>47</v>
      </c>
      <c r="F4" s="16">
        <v>37.5</v>
      </c>
      <c r="G4" s="16">
        <v>253.6</v>
      </c>
      <c r="H4" s="16">
        <v>9.14</v>
      </c>
      <c r="I4" s="16">
        <v>12.97</v>
      </c>
      <c r="J4" s="16">
        <v>24.73</v>
      </c>
    </row>
    <row r="5" spans="1:10" x14ac:dyDescent="0.25">
      <c r="A5" s="6"/>
      <c r="B5" s="9" t="s">
        <v>27</v>
      </c>
      <c r="C5" s="2" t="s">
        <v>29</v>
      </c>
      <c r="D5" s="22" t="s">
        <v>36</v>
      </c>
      <c r="E5" s="26">
        <v>46</v>
      </c>
      <c r="F5" s="17">
        <v>10.45</v>
      </c>
      <c r="G5" s="17">
        <v>64.31</v>
      </c>
      <c r="H5" s="17">
        <v>5.49</v>
      </c>
      <c r="I5" s="17">
        <v>4.66</v>
      </c>
      <c r="J5" s="17">
        <v>0.28999999999999998</v>
      </c>
    </row>
    <row r="6" spans="1:10" ht="30" x14ac:dyDescent="0.25">
      <c r="A6" s="6"/>
      <c r="B6" s="9" t="s">
        <v>27</v>
      </c>
      <c r="C6" s="2" t="s">
        <v>30</v>
      </c>
      <c r="D6" s="22" t="s">
        <v>37</v>
      </c>
      <c r="E6" s="35" t="s">
        <v>48</v>
      </c>
      <c r="F6" s="17">
        <v>19.239999999999998</v>
      </c>
      <c r="G6" s="17">
        <v>264.42</v>
      </c>
      <c r="H6" s="17">
        <v>7.06</v>
      </c>
      <c r="I6" s="17">
        <v>9.5399999999999991</v>
      </c>
      <c r="J6" s="17">
        <v>38.299999999999997</v>
      </c>
    </row>
    <row r="7" spans="1:10" x14ac:dyDescent="0.25">
      <c r="A7" s="41"/>
      <c r="B7" s="25" t="s">
        <v>23</v>
      </c>
      <c r="C7" s="2" t="s">
        <v>31</v>
      </c>
      <c r="D7" s="24" t="s">
        <v>38</v>
      </c>
      <c r="E7" s="31">
        <v>200</v>
      </c>
      <c r="F7" s="17">
        <v>4.3899999999999997</v>
      </c>
      <c r="G7" s="17">
        <v>41.15</v>
      </c>
      <c r="H7" s="17">
        <v>0.02</v>
      </c>
      <c r="I7" s="17">
        <v>0</v>
      </c>
      <c r="J7" s="17">
        <v>10.61</v>
      </c>
    </row>
    <row r="8" spans="1:10" x14ac:dyDescent="0.25">
      <c r="A8" s="41"/>
      <c r="B8" s="25" t="s">
        <v>17</v>
      </c>
      <c r="C8" s="19"/>
      <c r="D8" s="24" t="s">
        <v>26</v>
      </c>
      <c r="E8" s="31">
        <v>25</v>
      </c>
      <c r="F8" s="20">
        <v>1.7</v>
      </c>
      <c r="G8" s="20">
        <v>43.5</v>
      </c>
      <c r="H8" s="20">
        <v>1.65</v>
      </c>
      <c r="I8" s="20">
        <v>0.3</v>
      </c>
      <c r="J8" s="20">
        <v>8.35</v>
      </c>
    </row>
    <row r="9" spans="1:10" x14ac:dyDescent="0.25">
      <c r="A9" s="41"/>
      <c r="B9" s="2"/>
      <c r="C9" s="2"/>
      <c r="D9" s="24"/>
      <c r="E9" s="29"/>
      <c r="F9" s="17"/>
      <c r="G9" s="13"/>
      <c r="H9" s="17"/>
      <c r="I9" s="17"/>
      <c r="J9" s="33"/>
    </row>
    <row r="10" spans="1:10" x14ac:dyDescent="0.25">
      <c r="A10" s="41"/>
      <c r="B10" s="2"/>
      <c r="C10" s="2"/>
      <c r="D10" s="22"/>
      <c r="E10" s="13"/>
      <c r="F10" s="17"/>
      <c r="G10" s="13"/>
      <c r="H10" s="17"/>
      <c r="I10" s="17"/>
      <c r="J10" s="33"/>
    </row>
    <row r="11" spans="1:10" ht="15.75" thickBot="1" x14ac:dyDescent="0.3">
      <c r="A11" s="7"/>
      <c r="B11" s="8"/>
      <c r="C11" s="8"/>
      <c r="D11" s="27" t="s">
        <v>25</v>
      </c>
      <c r="E11" s="32">
        <v>546</v>
      </c>
      <c r="F11" s="28">
        <f>SUM(F4:F10)</f>
        <v>73.28</v>
      </c>
      <c r="G11" s="28">
        <f>SUM(G4:G10)</f>
        <v>666.9799999999999</v>
      </c>
      <c r="H11" s="28">
        <f>SUM(H4:H10)</f>
        <v>23.36</v>
      </c>
      <c r="I11" s="28">
        <f>SUM(I4:I10)</f>
        <v>27.470000000000002</v>
      </c>
      <c r="J11" s="34">
        <f>SUM(J4:J10)</f>
        <v>82.279999999999987</v>
      </c>
    </row>
    <row r="12" spans="1:10" x14ac:dyDescent="0.25">
      <c r="A12" s="6" t="s">
        <v>11</v>
      </c>
      <c r="B12" s="9" t="s">
        <v>12</v>
      </c>
      <c r="C12" s="36" t="s">
        <v>32</v>
      </c>
      <c r="D12" s="23" t="s">
        <v>39</v>
      </c>
      <c r="E12" s="30">
        <v>75</v>
      </c>
      <c r="F12" s="18">
        <v>5.48</v>
      </c>
      <c r="G12" s="18">
        <v>82.67</v>
      </c>
      <c r="H12" s="18">
        <v>1.38</v>
      </c>
      <c r="I12" s="18">
        <v>5.0199999999999996</v>
      </c>
      <c r="J12" s="18">
        <v>7.97</v>
      </c>
    </row>
    <row r="13" spans="1:10" x14ac:dyDescent="0.25">
      <c r="A13" s="6"/>
      <c r="B13" s="1" t="s">
        <v>13</v>
      </c>
      <c r="C13" s="2" t="s">
        <v>33</v>
      </c>
      <c r="D13" s="22" t="s">
        <v>40</v>
      </c>
      <c r="E13" s="26" t="s">
        <v>49</v>
      </c>
      <c r="F13" s="17">
        <v>17.79</v>
      </c>
      <c r="G13" s="17">
        <v>93.58</v>
      </c>
      <c r="H13" s="17">
        <v>5.03</v>
      </c>
      <c r="I13" s="17">
        <v>3.01</v>
      </c>
      <c r="J13" s="17">
        <v>11.97</v>
      </c>
    </row>
    <row r="14" spans="1:10" x14ac:dyDescent="0.25">
      <c r="A14" s="6"/>
      <c r="B14" s="1" t="s">
        <v>14</v>
      </c>
      <c r="C14" s="2" t="s">
        <v>34</v>
      </c>
      <c r="D14" s="22" t="s">
        <v>41</v>
      </c>
      <c r="E14" s="35" t="s">
        <v>50</v>
      </c>
      <c r="F14" s="17">
        <v>18.399999999999999</v>
      </c>
      <c r="G14" s="17">
        <v>164.78</v>
      </c>
      <c r="H14" s="17">
        <v>8.92</v>
      </c>
      <c r="I14" s="17">
        <v>11.9</v>
      </c>
      <c r="J14" s="17">
        <v>5.58</v>
      </c>
    </row>
    <row r="15" spans="1:10" x14ac:dyDescent="0.25">
      <c r="A15" s="6"/>
      <c r="B15" s="1" t="s">
        <v>45</v>
      </c>
      <c r="C15" s="2" t="s">
        <v>35</v>
      </c>
      <c r="D15" s="22" t="s">
        <v>42</v>
      </c>
      <c r="E15" s="29">
        <v>200</v>
      </c>
      <c r="F15" s="17">
        <v>18.5</v>
      </c>
      <c r="G15" s="17">
        <v>213.58</v>
      </c>
      <c r="H15" s="17">
        <v>5.87</v>
      </c>
      <c r="I15" s="17">
        <v>8.25</v>
      </c>
      <c r="J15" s="17">
        <v>29.46</v>
      </c>
    </row>
    <row r="16" spans="1:10" x14ac:dyDescent="0.25">
      <c r="A16" s="6"/>
      <c r="B16" s="1" t="s">
        <v>23</v>
      </c>
      <c r="C16" s="2" t="s">
        <v>24</v>
      </c>
      <c r="D16" s="22" t="s">
        <v>43</v>
      </c>
      <c r="E16" s="29">
        <v>200</v>
      </c>
      <c r="F16" s="17">
        <v>3.74</v>
      </c>
      <c r="G16" s="17">
        <v>133.62</v>
      </c>
      <c r="H16" s="17">
        <v>0.54</v>
      </c>
      <c r="I16" s="17">
        <v>0.11</v>
      </c>
      <c r="J16" s="17">
        <v>33.130000000000003</v>
      </c>
    </row>
    <row r="17" spans="1:10" x14ac:dyDescent="0.25">
      <c r="A17" s="6"/>
      <c r="B17" s="1" t="s">
        <v>18</v>
      </c>
      <c r="C17" s="2"/>
      <c r="D17" s="22" t="s">
        <v>44</v>
      </c>
      <c r="E17" s="29">
        <v>40</v>
      </c>
      <c r="F17" s="17">
        <v>3.06</v>
      </c>
      <c r="G17" s="17">
        <v>94</v>
      </c>
      <c r="H17" s="17">
        <v>3.16</v>
      </c>
      <c r="I17" s="17">
        <v>0.4</v>
      </c>
      <c r="J17" s="17">
        <v>19.32</v>
      </c>
    </row>
    <row r="18" spans="1:10" x14ac:dyDescent="0.25">
      <c r="A18" s="6"/>
      <c r="B18" s="1" t="s">
        <v>15</v>
      </c>
      <c r="C18" s="2"/>
      <c r="D18" s="22" t="s">
        <v>21</v>
      </c>
      <c r="E18" s="29">
        <v>25</v>
      </c>
      <c r="F18" s="17">
        <v>1.7</v>
      </c>
      <c r="G18" s="17">
        <v>43.5</v>
      </c>
      <c r="H18" s="17">
        <v>1.65</v>
      </c>
      <c r="I18" s="17">
        <v>0.3</v>
      </c>
      <c r="J18" s="17">
        <v>8.35</v>
      </c>
    </row>
    <row r="19" spans="1:10" ht="15.75" thickBot="1" x14ac:dyDescent="0.3">
      <c r="A19" s="6"/>
      <c r="B19" s="8"/>
      <c r="C19" s="2"/>
      <c r="D19" s="24" t="s">
        <v>46</v>
      </c>
      <c r="E19" s="31">
        <v>60</v>
      </c>
      <c r="F19" s="20">
        <v>12.34</v>
      </c>
      <c r="G19" s="20">
        <v>196.89</v>
      </c>
      <c r="H19" s="20">
        <v>6.73</v>
      </c>
      <c r="I19" s="20">
        <v>6.05</v>
      </c>
      <c r="J19" s="20">
        <v>29.6</v>
      </c>
    </row>
    <row r="20" spans="1:10" ht="15.75" thickBot="1" x14ac:dyDescent="0.3">
      <c r="A20" s="7"/>
      <c r="B20" s="8"/>
      <c r="C20" s="8"/>
      <c r="D20" s="27" t="s">
        <v>25</v>
      </c>
      <c r="E20" s="32">
        <v>848</v>
      </c>
      <c r="F20" s="28">
        <f>SUM(F12:F19)</f>
        <v>81.010000000000005</v>
      </c>
      <c r="G20" s="28">
        <f>SUM(G12:G19)</f>
        <v>1022.62</v>
      </c>
      <c r="H20" s="28">
        <f>SUM(H12:H19)</f>
        <v>33.28</v>
      </c>
      <c r="I20" s="28">
        <f>SUM(I12:I19)</f>
        <v>35.04</v>
      </c>
      <c r="J20" s="34">
        <f>SUM(J12:J19)</f>
        <v>145.38</v>
      </c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2023-01-27T06:10:04Z</dcterms:modified>
</cp:coreProperties>
</file>