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7BF065D5-3AC3-44D9-A2DA-D75FA013CD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0" i="1"/>
  <c r="J20" i="1" l="1"/>
  <c r="I20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<sst xmlns="http://schemas.openxmlformats.org/spreadsheetml/2006/main" count="56" uniqueCount="51">
  <si>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</si>
  <si>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</si>
  <si>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</si>
  <si>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</si>
  <si>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</si>
  <si>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</si>
  <si>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</si>
  <si>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</si>
  <si>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</si>
  <si>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</si>
  <si>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</si>
  <si>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</si>
  <si>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</si>
  <si>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</si>
  <si>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</si>
  <si>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</si>
  <si>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</si>
  <si>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</si>
  <si>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</si>
  <si>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</si>
  <si>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</si>
  <si>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</si>
  <si>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х/з</t>
  </si>
  <si>
    <t>ИТОГО:</t>
  </si>
  <si>
    <t>гор.блюдо</t>
  </si>
  <si>
    <t>472/94</t>
  </si>
  <si>
    <t xml:space="preserve">Бутерброд с сыром </t>
  </si>
  <si>
    <t xml:space="preserve">Каша манная с маслом сливочным </t>
  </si>
  <si>
    <t>Запеканка из творога</t>
  </si>
  <si>
    <t xml:space="preserve">молоко сгущённое </t>
  </si>
  <si>
    <t xml:space="preserve">Чай с молоком </t>
  </si>
  <si>
    <t xml:space="preserve">Хлеб дарницкий </t>
  </si>
  <si>
    <t xml:space="preserve">напиток </t>
  </si>
  <si>
    <t>25\10</t>
  </si>
  <si>
    <t>закуска</t>
  </si>
  <si>
    <t>Салат "Сезонный" (капуста свежая,огурцы свежие,лук, сахарный песок,масло растительное,соль,кислота лимонная)</t>
  </si>
  <si>
    <t>Щи из свежей капусты с картофелем и сметаной</t>
  </si>
  <si>
    <t>Колобок "Новинка" ( филе куриное,б\я)(филе куриное,мясо свинина котлетное,вода питьевая,хлеб пшеничный, лук,сухари панировочные,масло растительное,соль)</t>
  </si>
  <si>
    <t>Пюре картофельное</t>
  </si>
  <si>
    <t>напиток из смеси сухофруктов</t>
  </si>
  <si>
    <t>хлеб Дарницкий</t>
  </si>
  <si>
    <t>хлеб Пшеничный</t>
  </si>
  <si>
    <t>ТТК №52</t>
  </si>
  <si>
    <t>ТТК №79</t>
  </si>
  <si>
    <t>257/94</t>
  </si>
  <si>
    <t>106/08</t>
  </si>
  <si>
    <t>630/94</t>
  </si>
  <si>
    <t>41/08</t>
  </si>
  <si>
    <t>150/5</t>
  </si>
  <si>
    <t>250/10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</si>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</sst>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16</v>
      </c>
      <c r="F1" s="14"/>
      <c r="I1" t="s">
        <v>1</v>
      </c>
      <c r="J1" s="13">
        <v>45254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4" t="s">
        <v>50</v>
      </c>
      <c r="C4" s="4" t="s">
        <v>22</v>
      </c>
      <c r="D4" s="20" t="s">
        <v>26</v>
      </c>
      <c r="E4" s="40" t="s">
        <v>33</v>
      </c>
      <c r="F4" s="15">
        <v>11.4</v>
      </c>
      <c r="G4" s="15">
        <v>93.75</v>
      </c>
      <c r="H4" s="15">
        <v>4.53</v>
      </c>
      <c r="I4" s="15">
        <v>2.86</v>
      </c>
      <c r="J4" s="32">
        <v>12.03</v>
      </c>
    </row>
    <row r="5" spans="1:10" x14ac:dyDescent="0.3">
      <c r="A5" s="5"/>
      <c r="B5" s="1" t="s">
        <v>24</v>
      </c>
      <c r="C5" s="2" t="s">
        <v>44</v>
      </c>
      <c r="D5" s="21" t="s">
        <v>27</v>
      </c>
      <c r="E5" s="25" t="s">
        <v>48</v>
      </c>
      <c r="F5" s="16">
        <v>11.23</v>
      </c>
      <c r="G5" s="16">
        <v>183.6</v>
      </c>
      <c r="H5" s="16">
        <v>5.27</v>
      </c>
      <c r="I5" s="16">
        <v>5.56</v>
      </c>
      <c r="J5" s="33">
        <v>28.7</v>
      </c>
    </row>
    <row r="6" spans="1:10" x14ac:dyDescent="0.3">
      <c r="A6" s="5"/>
      <c r="B6" s="1"/>
      <c r="C6" s="18" t="s">
        <v>45</v>
      </c>
      <c r="D6" s="23" t="s">
        <v>28</v>
      </c>
      <c r="E6" s="30">
        <v>120</v>
      </c>
      <c r="F6" s="19">
        <v>47.18</v>
      </c>
      <c r="G6" s="16">
        <v>198.45</v>
      </c>
      <c r="H6" s="19">
        <v>24.86</v>
      </c>
      <c r="I6" s="19">
        <v>4.57</v>
      </c>
      <c r="J6" s="34">
        <v>14.89</v>
      </c>
    </row>
    <row r="7" spans="1:10" x14ac:dyDescent="0.3">
      <c r="A7" s="44"/>
      <c r="B7" s="24"/>
      <c r="C7" s="18"/>
      <c r="D7" s="23" t="s">
        <v>29</v>
      </c>
      <c r="E7" s="28">
        <v>20</v>
      </c>
      <c r="F7" s="16">
        <v>8.1300000000000008</v>
      </c>
      <c r="G7" s="16">
        <v>65.599999999999994</v>
      </c>
      <c r="H7" s="16">
        <v>1.44</v>
      </c>
      <c r="I7" s="16">
        <v>1.7</v>
      </c>
      <c r="J7" s="33">
        <v>11.11</v>
      </c>
    </row>
    <row r="8" spans="1:10" x14ac:dyDescent="0.3">
      <c r="A8" s="44"/>
      <c r="B8" s="24" t="s">
        <v>32</v>
      </c>
      <c r="C8" s="18" t="s">
        <v>46</v>
      </c>
      <c r="D8" s="23" t="s">
        <v>30</v>
      </c>
      <c r="E8" s="30">
        <v>200</v>
      </c>
      <c r="F8" s="19">
        <v>5.56</v>
      </c>
      <c r="G8" s="16">
        <v>80.010000000000005</v>
      </c>
      <c r="H8" s="19">
        <v>1.55</v>
      </c>
      <c r="I8" s="19">
        <v>1.45</v>
      </c>
      <c r="J8" s="34">
        <v>15.8</v>
      </c>
    </row>
    <row r="9" spans="1:10" x14ac:dyDescent="0.3">
      <c r="A9" s="44"/>
      <c r="B9" s="2" t="s">
        <v>15</v>
      </c>
      <c r="C9" s="2" t="s">
        <v>22</v>
      </c>
      <c r="D9" s="21" t="s">
        <v>31</v>
      </c>
      <c r="E9" s="28">
        <v>25</v>
      </c>
      <c r="F9" s="16">
        <v>2.0699999999999998</v>
      </c>
      <c r="G9" s="16">
        <v>43.5</v>
      </c>
      <c r="H9" s="16">
        <v>1.65</v>
      </c>
      <c r="I9" s="16">
        <v>0.3</v>
      </c>
      <c r="J9" s="33">
        <v>8.35</v>
      </c>
    </row>
    <row r="10" spans="1:10" x14ac:dyDescent="0.3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23</v>
      </c>
      <c r="E11" s="31">
        <v>555</v>
      </c>
      <c r="F11" s="27">
        <f>SUM(F4:F10)</f>
        <v>85.57</v>
      </c>
      <c r="G11" s="27">
        <f>SUM(G4:G10)</f>
        <v>664.91</v>
      </c>
      <c r="H11" s="27">
        <f>SUM(H4:H10)</f>
        <v>39.29999999999999</v>
      </c>
      <c r="I11" s="27">
        <f>SUM(I4:I10)</f>
        <v>16.440000000000001</v>
      </c>
      <c r="J11" s="36">
        <f>SUM(J4:J10)</f>
        <v>90.879999999999981</v>
      </c>
    </row>
    <row r="12" spans="1:10" ht="43.2" x14ac:dyDescent="0.3">
      <c r="A12" s="5" t="s">
        <v>11</v>
      </c>
      <c r="B12" s="8" t="s">
        <v>34</v>
      </c>
      <c r="C12" s="38">
        <v>45029</v>
      </c>
      <c r="D12" s="22" t="s">
        <v>35</v>
      </c>
      <c r="E12" s="29">
        <v>100</v>
      </c>
      <c r="F12" s="17">
        <v>11.24</v>
      </c>
      <c r="G12" s="17">
        <v>83.74</v>
      </c>
      <c r="H12" s="17">
        <v>1.0900000000000001</v>
      </c>
      <c r="I12" s="17">
        <v>5.09</v>
      </c>
      <c r="J12" s="35">
        <v>7.64</v>
      </c>
    </row>
    <row r="13" spans="1:10" ht="28.8" x14ac:dyDescent="0.3">
      <c r="A13" s="5"/>
      <c r="B13" s="1" t="s">
        <v>12</v>
      </c>
      <c r="C13" s="2" t="s">
        <v>47</v>
      </c>
      <c r="D13" s="21" t="s">
        <v>36</v>
      </c>
      <c r="E13" s="25" t="s">
        <v>49</v>
      </c>
      <c r="F13" s="16">
        <v>6.5</v>
      </c>
      <c r="G13" s="16">
        <v>100.02</v>
      </c>
      <c r="H13" s="16">
        <v>1.99</v>
      </c>
      <c r="I13" s="16">
        <v>6.33</v>
      </c>
      <c r="J13" s="33">
        <v>8.6199999999999992</v>
      </c>
    </row>
    <row r="14" spans="1:10" ht="57.6" x14ac:dyDescent="0.3">
      <c r="A14" s="5"/>
      <c r="B14" s="1" t="s">
        <v>13</v>
      </c>
      <c r="C14" s="2" t="s">
        <v>42</v>
      </c>
      <c r="D14" s="21" t="s">
        <v>37</v>
      </c>
      <c r="E14" s="37">
        <v>80</v>
      </c>
      <c r="F14" s="16">
        <v>32.549999999999997</v>
      </c>
      <c r="G14" s="16">
        <v>331.69</v>
      </c>
      <c r="H14" s="16">
        <v>11.2</v>
      </c>
      <c r="I14" s="16">
        <v>27.91</v>
      </c>
      <c r="J14" s="33">
        <v>8.58</v>
      </c>
    </row>
    <row r="15" spans="1:10" x14ac:dyDescent="0.3">
      <c r="A15" s="5"/>
      <c r="B15" s="1" t="s">
        <v>14</v>
      </c>
      <c r="C15" s="38" t="s">
        <v>25</v>
      </c>
      <c r="D15" s="21" t="s">
        <v>38</v>
      </c>
      <c r="E15" s="28">
        <v>200</v>
      </c>
      <c r="F15" s="16">
        <v>11.37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3">
      <c r="A16" s="5"/>
      <c r="B16" s="1" t="s">
        <v>21</v>
      </c>
      <c r="C16" s="38" t="s">
        <v>43</v>
      </c>
      <c r="D16" s="21" t="s">
        <v>39</v>
      </c>
      <c r="E16" s="28">
        <v>200</v>
      </c>
      <c r="F16" s="16">
        <v>2.78</v>
      </c>
      <c r="G16" s="16">
        <v>88.78</v>
      </c>
      <c r="H16" s="16">
        <v>0.21</v>
      </c>
      <c r="I16" s="16">
        <v>0</v>
      </c>
      <c r="J16" s="33">
        <v>22.22</v>
      </c>
    </row>
    <row r="17" spans="1:10" x14ac:dyDescent="0.3">
      <c r="A17" s="5"/>
      <c r="B17" s="1" t="s">
        <v>17</v>
      </c>
      <c r="C17" s="2" t="s">
        <v>22</v>
      </c>
      <c r="D17" s="21" t="s">
        <v>41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15</v>
      </c>
      <c r="C18" s="2" t="s">
        <v>22</v>
      </c>
      <c r="D18" s="21" t="s">
        <v>40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23</v>
      </c>
      <c r="E20" s="31">
        <v>905</v>
      </c>
      <c r="F20" s="27">
        <f>SUM(F12:F19)</f>
        <v>69.94</v>
      </c>
      <c r="G20" s="27">
        <f>SUM(G12:G19)</f>
        <v>916.21</v>
      </c>
      <c r="H20" s="27">
        <f>SUM(H12:H19)</f>
        <v>23.389999999999997</v>
      </c>
      <c r="I20" s="27">
        <f>SUM(I12:I19)</f>
        <v>45.939999999999991</v>
      </c>
      <c r="J20" s="36">
        <f>SUM(J12:J19)</f>
        <v>101.45999999999998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2023-11-24T10:55:21Z</dcterms:modified>
</cp:coreProperties>
</file>