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1EE5EAF8-0F2F-46D6-B03F-CF13E7883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0" i="1"/>
  <c r="I10" i="1"/>
  <c r="H20" i="1"/>
  <c r="H10" i="1"/>
  <c r="G20" i="1"/>
  <c r="G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<sst xmlns="http://schemas.openxmlformats.org/spreadsheetml/2006/main" count="50" uniqueCount="44">
  <si>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</si>
  <si>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</si>
  <si>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</si>
  <si>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</si>
  <si>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</si>
  <si>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</si>
  <si>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</si>
  <si>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</si>
  <si>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</si>
  <si>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</si>
  <si>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</si>
  <si>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</si>
  <si>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</si>
  <si>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</si>
  <si>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</si>
  <si>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</si>
  <si>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</si>
  <si>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</si>
  <si>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</si>
  <si>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</si>
  <si>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</si>
  <si>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ИТОГО:</t>
  </si>
  <si>
    <t>гарнир</t>
  </si>
  <si>
    <t>Калорийность</t>
  </si>
  <si>
    <t>Чай с сахаром</t>
  </si>
  <si>
    <t>628\94</t>
  </si>
  <si>
    <t xml:space="preserve">Запеканка из творога </t>
  </si>
  <si>
    <t xml:space="preserve">Хлеб Пшеничный </t>
  </si>
  <si>
    <t>106\08</t>
  </si>
  <si>
    <t xml:space="preserve">Молоко сгущённое </t>
  </si>
  <si>
    <t xml:space="preserve">Чай с сахаром </t>
  </si>
  <si>
    <t>Х\З</t>
  </si>
  <si>
    <t xml:space="preserve">напиток </t>
  </si>
  <si>
    <t xml:space="preserve">Салат "Новинка" ( капуста свежая, горошек зеленый консервированный, масло растительное,яйцо, сахарный песок, соль, лимонная кислота) </t>
  </si>
  <si>
    <t xml:space="preserve">Суп Пуштыё Шыд </t>
  </si>
  <si>
    <t>Биточек "Особый" с соусом ( вода питьевая, мясо говядина котлетное,мясо свинина котлетное, хлеб пшеничный, сухари панировочные, лук, масло растительное, морковь, соль, мука пшеничная, томатная паста, сахарный песок,лавровый лист)</t>
  </si>
  <si>
    <t xml:space="preserve">Каша пшеничная вязкая на молоке </t>
  </si>
  <si>
    <t xml:space="preserve">Хлеб Дарницкий </t>
  </si>
  <si>
    <t xml:space="preserve">Яблоко </t>
  </si>
  <si>
    <t>ТТК №54</t>
  </si>
  <si>
    <t>109\04</t>
  </si>
  <si>
    <t>474\97</t>
  </si>
  <si>
    <t>464\94</t>
  </si>
  <si>
    <t>60\30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</si>
</sst>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15</v>
      </c>
      <c r="F1" s="13"/>
      <c r="I1" t="s">
        <v>1</v>
      </c>
      <c r="J1" s="12">
        <v>45321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23</v>
      </c>
      <c r="H3" s="9" t="s">
        <v>6</v>
      </c>
      <c r="I3" s="9" t="s">
        <v>7</v>
      </c>
      <c r="J3" s="10" t="s">
        <v>8</v>
      </c>
    </row>
    <row r="4" spans="1:10" x14ac:dyDescent="0.3">
      <c r="A4" s="3" t="s">
        <v>9</v>
      </c>
      <c r="B4" s="21"/>
      <c r="C4" s="2" t="s">
        <v>28</v>
      </c>
      <c r="D4" s="18" t="s">
        <v>26</v>
      </c>
      <c r="E4" s="22">
        <v>150</v>
      </c>
      <c r="F4" s="14">
        <v>67.97</v>
      </c>
      <c r="G4" s="14">
        <v>247.97</v>
      </c>
      <c r="H4" s="14">
        <v>31.08</v>
      </c>
      <c r="I4" s="14">
        <v>5.7</v>
      </c>
      <c r="J4" s="29">
        <v>18.600000000000001</v>
      </c>
    </row>
    <row r="5" spans="1:10" x14ac:dyDescent="0.3">
      <c r="A5" s="4"/>
      <c r="B5" s="1"/>
      <c r="C5" s="2"/>
      <c r="D5" s="18" t="s">
        <v>29</v>
      </c>
      <c r="E5" s="33">
        <v>20</v>
      </c>
      <c r="F5" s="14">
        <v>8.1300000000000008</v>
      </c>
      <c r="G5" s="14">
        <v>65</v>
      </c>
      <c r="H5" s="14">
        <v>1.44</v>
      </c>
      <c r="I5" s="14">
        <v>1.7</v>
      </c>
      <c r="J5" s="29">
        <v>11.1</v>
      </c>
    </row>
    <row r="6" spans="1:10" x14ac:dyDescent="0.3">
      <c r="A6" s="4"/>
      <c r="B6" s="21" t="s">
        <v>32</v>
      </c>
      <c r="C6" s="2" t="s">
        <v>25</v>
      </c>
      <c r="D6" s="20" t="s">
        <v>30</v>
      </c>
      <c r="E6" s="25">
        <v>200</v>
      </c>
      <c r="F6" s="14">
        <v>2.1</v>
      </c>
      <c r="G6" s="14">
        <v>54.55</v>
      </c>
      <c r="H6" s="14">
        <v>0.19</v>
      </c>
      <c r="I6" s="14">
        <v>0.04</v>
      </c>
      <c r="J6" s="29">
        <v>13.66</v>
      </c>
    </row>
    <row r="7" spans="1:10" x14ac:dyDescent="0.3">
      <c r="A7" s="38"/>
      <c r="B7" s="21" t="s">
        <v>16</v>
      </c>
      <c r="C7" s="16" t="s">
        <v>31</v>
      </c>
      <c r="D7" s="20" t="s">
        <v>27</v>
      </c>
      <c r="E7" s="25">
        <v>25</v>
      </c>
      <c r="F7" s="14">
        <v>2.16</v>
      </c>
      <c r="G7" s="14">
        <v>58.75</v>
      </c>
      <c r="H7" s="14">
        <v>1.9</v>
      </c>
      <c r="I7" s="14">
        <v>0.02</v>
      </c>
      <c r="J7" s="29">
        <v>12.3</v>
      </c>
    </row>
    <row r="8" spans="1:10" x14ac:dyDescent="0.3">
      <c r="A8" s="38"/>
      <c r="B8" s="21"/>
      <c r="C8" s="2"/>
      <c r="D8" s="18"/>
      <c r="E8" s="25"/>
      <c r="F8" s="14"/>
      <c r="G8" s="14"/>
      <c r="H8" s="14"/>
      <c r="I8" s="14"/>
      <c r="J8" s="29"/>
    </row>
    <row r="9" spans="1:10" x14ac:dyDescent="0.3">
      <c r="A9" s="38"/>
      <c r="B9" s="2"/>
      <c r="C9" s="2"/>
      <c r="D9" s="18"/>
      <c r="E9" s="11"/>
      <c r="F9" s="14"/>
      <c r="G9" s="11"/>
      <c r="H9" s="14"/>
      <c r="I9" s="14"/>
      <c r="J9" s="29"/>
    </row>
    <row r="10" spans="1:10" ht="15" thickBot="1" x14ac:dyDescent="0.35">
      <c r="A10" s="38"/>
      <c r="B10" s="6"/>
      <c r="C10" s="6"/>
      <c r="D10" s="23" t="s">
        <v>21</v>
      </c>
      <c r="E10" s="28">
        <v>395</v>
      </c>
      <c r="F10" s="24">
        <v>80.36</v>
      </c>
      <c r="G10" s="24">
        <f>SUM(G4:G9)</f>
        <v>426.27000000000004</v>
      </c>
      <c r="H10" s="24">
        <f>SUM(H4:H9)</f>
        <v>34.609999999999992</v>
      </c>
      <c r="I10" s="24">
        <f>SUM(I4:I9)</f>
        <v>7.46</v>
      </c>
      <c r="J10" s="32">
        <f>SUM(J4:J9)</f>
        <v>55.66</v>
      </c>
    </row>
    <row r="11" spans="1:10" ht="58.2" thickBot="1" x14ac:dyDescent="0.35">
      <c r="A11" s="5"/>
      <c r="B11" s="7" t="s">
        <v>11</v>
      </c>
      <c r="C11" s="34" t="s">
        <v>39</v>
      </c>
      <c r="D11" s="19" t="s">
        <v>33</v>
      </c>
      <c r="E11" s="26">
        <v>80</v>
      </c>
      <c r="F11" s="15">
        <v>8.27</v>
      </c>
      <c r="G11" s="15">
        <v>117.94</v>
      </c>
      <c r="H11" s="15">
        <v>2.21</v>
      </c>
      <c r="I11" s="15">
        <v>8.8699999999999992</v>
      </c>
      <c r="J11" s="31">
        <v>7.19</v>
      </c>
    </row>
    <row r="12" spans="1:10" x14ac:dyDescent="0.3">
      <c r="A12" s="4" t="s">
        <v>10</v>
      </c>
      <c r="B12" s="1" t="s">
        <v>12</v>
      </c>
      <c r="C12" s="2" t="s">
        <v>40</v>
      </c>
      <c r="D12" s="18" t="s">
        <v>34</v>
      </c>
      <c r="E12" s="22">
        <v>250</v>
      </c>
      <c r="F12" s="14">
        <v>9.58</v>
      </c>
      <c r="G12" s="14">
        <v>104.06</v>
      </c>
      <c r="H12" s="14">
        <v>3.35</v>
      </c>
      <c r="I12" s="14">
        <v>2.99</v>
      </c>
      <c r="J12" s="29">
        <v>16.3</v>
      </c>
    </row>
    <row r="13" spans="1:10" ht="86.4" x14ac:dyDescent="0.3">
      <c r="A13" s="4"/>
      <c r="B13" s="1" t="s">
        <v>13</v>
      </c>
      <c r="C13" s="34" t="s">
        <v>41</v>
      </c>
      <c r="D13" s="18" t="s">
        <v>35</v>
      </c>
      <c r="E13" s="33" t="s">
        <v>43</v>
      </c>
      <c r="F13" s="14">
        <v>28.29</v>
      </c>
      <c r="G13" s="14">
        <v>169.55</v>
      </c>
      <c r="H13" s="14">
        <v>8.61</v>
      </c>
      <c r="I13" s="14">
        <v>11.41</v>
      </c>
      <c r="J13" s="29">
        <v>8</v>
      </c>
    </row>
    <row r="14" spans="1:10" x14ac:dyDescent="0.3">
      <c r="A14" s="4"/>
      <c r="B14" s="1" t="s">
        <v>22</v>
      </c>
      <c r="C14" s="34" t="s">
        <v>42</v>
      </c>
      <c r="D14" s="18" t="s">
        <v>36</v>
      </c>
      <c r="E14" s="25">
        <v>200</v>
      </c>
      <c r="F14" s="14">
        <v>16.579999999999998</v>
      </c>
      <c r="G14" s="14">
        <v>238.98</v>
      </c>
      <c r="H14" s="14">
        <v>7.84</v>
      </c>
      <c r="I14" s="14">
        <v>7.7</v>
      </c>
      <c r="J14" s="29">
        <v>35.36</v>
      </c>
    </row>
    <row r="15" spans="1:10" x14ac:dyDescent="0.3">
      <c r="A15" s="4"/>
      <c r="B15" s="1" t="s">
        <v>20</v>
      </c>
      <c r="C15" s="2" t="s">
        <v>25</v>
      </c>
      <c r="D15" s="18" t="s">
        <v>24</v>
      </c>
      <c r="E15" s="25">
        <v>200</v>
      </c>
      <c r="F15" s="14">
        <v>2.1</v>
      </c>
      <c r="G15" s="14">
        <v>54.55</v>
      </c>
      <c r="H15" s="14">
        <v>0.19</v>
      </c>
      <c r="I15" s="14">
        <v>0.04</v>
      </c>
      <c r="J15" s="29">
        <v>13.66</v>
      </c>
    </row>
    <row r="16" spans="1:10" x14ac:dyDescent="0.3">
      <c r="A16" s="4"/>
      <c r="B16" s="1" t="s">
        <v>16</v>
      </c>
      <c r="C16" s="2" t="s">
        <v>31</v>
      </c>
      <c r="D16" s="18" t="s">
        <v>27</v>
      </c>
      <c r="E16" s="25">
        <v>40</v>
      </c>
      <c r="F16" s="14">
        <v>3.45</v>
      </c>
      <c r="G16" s="14">
        <v>94</v>
      </c>
      <c r="H16" s="14">
        <v>3.16</v>
      </c>
      <c r="I16" s="14">
        <v>0.4</v>
      </c>
      <c r="J16" s="29">
        <v>19.32</v>
      </c>
    </row>
    <row r="17" spans="1:10" x14ac:dyDescent="0.3">
      <c r="A17" s="4"/>
      <c r="B17" s="1" t="s">
        <v>14</v>
      </c>
      <c r="C17" s="2" t="s">
        <v>31</v>
      </c>
      <c r="D17" s="18" t="s">
        <v>37</v>
      </c>
      <c r="E17" s="25">
        <v>25</v>
      </c>
      <c r="F17" s="14">
        <v>1.97</v>
      </c>
      <c r="G17" s="14">
        <v>43.5</v>
      </c>
      <c r="H17" s="14">
        <v>1.65</v>
      </c>
      <c r="I17" s="14">
        <v>0.3</v>
      </c>
      <c r="J17" s="29">
        <v>8.35</v>
      </c>
    </row>
    <row r="18" spans="1:10" x14ac:dyDescent="0.3">
      <c r="A18" s="4"/>
      <c r="B18" s="39"/>
      <c r="C18" s="2"/>
      <c r="D18" s="20" t="s">
        <v>38</v>
      </c>
      <c r="E18" s="27">
        <v>140</v>
      </c>
      <c r="F18" s="17">
        <v>15.4</v>
      </c>
      <c r="G18" s="17">
        <v>65.8</v>
      </c>
      <c r="H18" s="17">
        <v>0.56000000000000005</v>
      </c>
      <c r="I18" s="17">
        <v>0.56000000000000005</v>
      </c>
      <c r="J18" s="30">
        <v>13.72</v>
      </c>
    </row>
    <row r="19" spans="1:10" ht="15" thickBot="1" x14ac:dyDescent="0.35">
      <c r="A19" s="4"/>
      <c r="B19" s="6"/>
      <c r="C19" s="16"/>
      <c r="D19" s="20"/>
      <c r="E19" s="27"/>
      <c r="F19" s="17"/>
      <c r="G19" s="17"/>
      <c r="H19" s="17"/>
      <c r="I19" s="17"/>
      <c r="J19" s="30"/>
    </row>
    <row r="20" spans="1:10" ht="15" thickBot="1" x14ac:dyDescent="0.35">
      <c r="A20" s="5"/>
      <c r="B20" s="6"/>
      <c r="C20" s="6"/>
      <c r="D20" s="23" t="s">
        <v>21</v>
      </c>
      <c r="E20" s="28">
        <v>1025</v>
      </c>
      <c r="F20" s="24">
        <f>SUM(F11:F19)</f>
        <v>85.64</v>
      </c>
      <c r="G20" s="24">
        <f>SUM(G11:G19)</f>
        <v>888.37999999999988</v>
      </c>
      <c r="H20" s="24">
        <f>SUM(H11:H19)</f>
        <v>27.569999999999997</v>
      </c>
      <c r="I20" s="24">
        <f>SUM(I11:I19)</f>
        <v>32.269999999999996</v>
      </c>
      <c r="J20" s="32">
        <f>SUM(J11:J19)</f>
        <v>121.89999999999998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2024-01-30T15:43:45Z</dcterms:modified>
</cp:coreProperties>
</file>