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FDF93C5D-0EA6-4523-B874-FEEE21813D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0" i="1"/>
  <c r="I10" i="1"/>
  <c r="H20" i="1"/>
  <c r="H10" i="1"/>
  <c r="G20" i="1"/>
  <c r="F10" i="1"/>
  <c r="G10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<sst xmlns="http://schemas.openxmlformats.org/spreadsheetml/2006/main" count="57" uniqueCount="51">
  <si>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</si>
  <si>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</si>
  <si>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</si>
  <si>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</si>
  <si>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</si>
  <si>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</si>
  <si>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</si>
  <si>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</si>
  <si>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</si>
  <si>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</si>
  <si>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</si>
  <si>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</si>
  <si>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</si>
  <si>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</si>
  <si>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</si>
  <si>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</si>
  <si>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</si>
  <si>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</si>
  <si>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</si>
  <si>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</si>
  <si>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</si>
  <si>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х/з</t>
  </si>
  <si>
    <t>ИТОГО:</t>
  </si>
  <si>
    <t>гарнир</t>
  </si>
  <si>
    <t xml:space="preserve">Каша рисовая молочная с маслом сливочным </t>
  </si>
  <si>
    <t xml:space="preserve">Чай с сахаром </t>
  </si>
  <si>
    <t xml:space="preserve">Хлеб Дарницкий </t>
  </si>
  <si>
    <t>324\97</t>
  </si>
  <si>
    <t>257\94</t>
  </si>
  <si>
    <t>628\94</t>
  </si>
  <si>
    <t>25\10</t>
  </si>
  <si>
    <t>200\10</t>
  </si>
  <si>
    <t xml:space="preserve">Бутерброд с маслом </t>
  </si>
  <si>
    <t>х\з</t>
  </si>
  <si>
    <t xml:space="preserve">Завтрак </t>
  </si>
  <si>
    <t>Яйца варённые "в мешочек"</t>
  </si>
  <si>
    <t>гор. блюдо</t>
  </si>
  <si>
    <t xml:space="preserve">Салат "Тазалык" ( капуста свежая,помидоры свежие, масло растительное, сахарный песок, лук, соль, лимонная кислота) </t>
  </si>
  <si>
    <t xml:space="preserve">Суп из овощей с филе куриным и сметаной </t>
  </si>
  <si>
    <t>Колобок "Новинка" (филе куриное, б\я) с соусом  ( вода питьевая, филе куриное, мясо свинина котлетное, хлеб пшеничный, лук, масло растительное, морковь, сухари панировочные, мука пшеничная, томатная паста, соль, сахарный песок, лавровый лист)</t>
  </si>
  <si>
    <t xml:space="preserve">Каша перловая молочная вязкая </t>
  </si>
  <si>
    <t xml:space="preserve">Напиток из кураги </t>
  </si>
  <si>
    <t xml:space="preserve">Хлеб Пшеничный </t>
  </si>
  <si>
    <t xml:space="preserve">Йогурт натуральный фруктовый в индивидуальной упаковке </t>
  </si>
  <si>
    <t>250\10\10</t>
  </si>
  <si>
    <t>60\40</t>
  </si>
  <si>
    <t>6\04</t>
  </si>
  <si>
    <t>56\08</t>
  </si>
  <si>
    <t>ТТК №52ъ</t>
  </si>
  <si>
    <t>464\94</t>
  </si>
  <si>
    <t>ТТК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</si>
</sst>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5" xfId="0" applyBorder="1"/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19</v>
      </c>
      <c r="C1" s="37"/>
      <c r="D1" s="38"/>
      <c r="E1" t="s">
        <v>15</v>
      </c>
      <c r="F1" s="12"/>
      <c r="I1" t="s">
        <v>1</v>
      </c>
      <c r="J1" s="11">
        <v>45324</v>
      </c>
    </row>
    <row r="2" spans="1:10" ht="7.5" customHeight="1" thickBot="1" x14ac:dyDescent="0.35"/>
    <row r="3" spans="1:10" x14ac:dyDescent="0.3">
      <c r="A3" s="7" t="s">
        <v>2</v>
      </c>
      <c r="B3" s="33" t="s">
        <v>3</v>
      </c>
      <c r="C3" s="33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34</v>
      </c>
      <c r="B4" s="6" t="s">
        <v>16</v>
      </c>
      <c r="C4" s="32" t="s">
        <v>33</v>
      </c>
      <c r="D4" s="17" t="s">
        <v>32</v>
      </c>
      <c r="E4" s="21" t="s">
        <v>30</v>
      </c>
      <c r="F4" s="13">
        <v>11.12</v>
      </c>
      <c r="G4" s="13">
        <v>124.85</v>
      </c>
      <c r="H4" s="13">
        <v>1.98</v>
      </c>
      <c r="I4" s="13">
        <v>7.45</v>
      </c>
      <c r="J4" s="13">
        <v>12.43</v>
      </c>
    </row>
    <row r="5" spans="1:10" x14ac:dyDescent="0.3">
      <c r="A5" s="3"/>
      <c r="B5" s="20"/>
      <c r="C5" s="2" t="s">
        <v>27</v>
      </c>
      <c r="D5" s="17" t="s">
        <v>35</v>
      </c>
      <c r="E5" s="30">
        <v>46</v>
      </c>
      <c r="F5" s="13">
        <v>15.92</v>
      </c>
      <c r="G5" s="13">
        <v>64.31</v>
      </c>
      <c r="H5" s="13">
        <v>5.49</v>
      </c>
      <c r="I5" s="13">
        <v>4.66</v>
      </c>
      <c r="J5" s="13">
        <v>0.28999999999999998</v>
      </c>
    </row>
    <row r="6" spans="1:10" x14ac:dyDescent="0.3">
      <c r="A6" s="39"/>
      <c r="B6" s="20" t="s">
        <v>36</v>
      </c>
      <c r="C6" s="2" t="s">
        <v>28</v>
      </c>
      <c r="D6" s="19" t="s">
        <v>24</v>
      </c>
      <c r="E6" s="26" t="s">
        <v>31</v>
      </c>
      <c r="F6" s="13">
        <v>24.06</v>
      </c>
      <c r="G6" s="13">
        <v>242.56</v>
      </c>
      <c r="H6" s="13">
        <v>5.89</v>
      </c>
      <c r="I6" s="13">
        <v>10.17</v>
      </c>
      <c r="J6" s="13">
        <v>34.950000000000003</v>
      </c>
    </row>
    <row r="7" spans="1:10" x14ac:dyDescent="0.3">
      <c r="A7" s="39"/>
      <c r="B7" s="20" t="s">
        <v>20</v>
      </c>
      <c r="C7" s="15" t="s">
        <v>29</v>
      </c>
      <c r="D7" s="19" t="s">
        <v>25</v>
      </c>
      <c r="E7" s="26">
        <v>200</v>
      </c>
      <c r="F7" s="16">
        <v>2.1</v>
      </c>
      <c r="G7" s="16">
        <v>54.55</v>
      </c>
      <c r="H7" s="16">
        <v>0.19</v>
      </c>
      <c r="I7" s="16">
        <v>0.04</v>
      </c>
      <c r="J7" s="16">
        <v>13.66</v>
      </c>
    </row>
    <row r="8" spans="1:10" x14ac:dyDescent="0.3">
      <c r="A8" s="39"/>
      <c r="B8" s="2" t="s">
        <v>14</v>
      </c>
      <c r="C8" s="2"/>
      <c r="D8" s="19" t="s">
        <v>26</v>
      </c>
      <c r="E8" s="24">
        <v>25</v>
      </c>
      <c r="F8" s="13">
        <v>1.97</v>
      </c>
      <c r="G8" s="13">
        <v>43.5</v>
      </c>
      <c r="H8" s="13">
        <v>1.65</v>
      </c>
      <c r="I8" s="13">
        <v>0.3</v>
      </c>
      <c r="J8" s="28">
        <v>8.35</v>
      </c>
    </row>
    <row r="9" spans="1:10" x14ac:dyDescent="0.3">
      <c r="A9" s="39"/>
      <c r="B9" s="2"/>
      <c r="C9" s="2"/>
      <c r="D9" s="17"/>
      <c r="E9" s="10"/>
      <c r="F9" s="13"/>
      <c r="G9" s="10"/>
      <c r="H9" s="13"/>
      <c r="I9" s="13"/>
      <c r="J9" s="28"/>
    </row>
    <row r="10" spans="1:10" ht="15" thickBot="1" x14ac:dyDescent="0.35">
      <c r="A10" s="4"/>
      <c r="B10" s="5"/>
      <c r="C10" s="5"/>
      <c r="D10" s="22" t="s">
        <v>22</v>
      </c>
      <c r="E10" s="27">
        <v>516</v>
      </c>
      <c r="F10" s="23">
        <f>SUM(F4:F9)</f>
        <v>55.169999999999995</v>
      </c>
      <c r="G10" s="23">
        <f>SUM(G4:G9)</f>
        <v>529.77</v>
      </c>
      <c r="H10" s="23">
        <f>SUM(H4:H9)</f>
        <v>15.2</v>
      </c>
      <c r="I10" s="23">
        <f>SUM(I4:I9)</f>
        <v>22.62</v>
      </c>
      <c r="J10" s="29">
        <f>SUM(J4:J9)</f>
        <v>69.679999999999993</v>
      </c>
    </row>
    <row r="11" spans="1:10" ht="43.2" x14ac:dyDescent="0.3">
      <c r="A11" s="3" t="s">
        <v>10</v>
      </c>
      <c r="B11" s="6" t="s">
        <v>11</v>
      </c>
      <c r="C11" s="31" t="s">
        <v>46</v>
      </c>
      <c r="D11" s="18" t="s">
        <v>37</v>
      </c>
      <c r="E11" s="25">
        <v>75</v>
      </c>
      <c r="F11" s="14">
        <v>8.57</v>
      </c>
      <c r="G11" s="14">
        <v>98.78</v>
      </c>
      <c r="H11" s="14">
        <v>0.94</v>
      </c>
      <c r="I11" s="14">
        <v>7.58</v>
      </c>
      <c r="J11" s="14">
        <v>6.46</v>
      </c>
    </row>
    <row r="12" spans="1:10" x14ac:dyDescent="0.3">
      <c r="A12" s="3"/>
      <c r="B12" s="1" t="s">
        <v>12</v>
      </c>
      <c r="C12" s="2" t="s">
        <v>47</v>
      </c>
      <c r="D12" s="17" t="s">
        <v>38</v>
      </c>
      <c r="E12" s="21" t="s">
        <v>44</v>
      </c>
      <c r="F12" s="13">
        <v>16.82</v>
      </c>
      <c r="G12" s="13">
        <v>121.22</v>
      </c>
      <c r="H12" s="13">
        <v>5.08</v>
      </c>
      <c r="I12" s="13">
        <v>6.62</v>
      </c>
      <c r="J12" s="13">
        <v>10.48</v>
      </c>
    </row>
    <row r="13" spans="1:10" ht="86.4" x14ac:dyDescent="0.3">
      <c r="A13" s="3"/>
      <c r="B13" s="1" t="s">
        <v>13</v>
      </c>
      <c r="C13" s="2" t="s">
        <v>48</v>
      </c>
      <c r="D13" s="17" t="s">
        <v>39</v>
      </c>
      <c r="E13" s="30" t="s">
        <v>45</v>
      </c>
      <c r="F13" s="13">
        <v>27.46</v>
      </c>
      <c r="G13" s="13">
        <v>179.91</v>
      </c>
      <c r="H13" s="13">
        <v>9.06</v>
      </c>
      <c r="I13" s="13">
        <v>12.48</v>
      </c>
      <c r="J13" s="13">
        <v>7.92</v>
      </c>
    </row>
    <row r="14" spans="1:10" x14ac:dyDescent="0.3">
      <c r="A14" s="3"/>
      <c r="B14" s="1" t="s">
        <v>23</v>
      </c>
      <c r="C14" s="2" t="s">
        <v>49</v>
      </c>
      <c r="D14" s="17" t="s">
        <v>40</v>
      </c>
      <c r="E14" s="24">
        <v>200</v>
      </c>
      <c r="F14" s="13">
        <v>15.67</v>
      </c>
      <c r="G14" s="13">
        <v>218.32</v>
      </c>
      <c r="H14" s="13">
        <v>6.62</v>
      </c>
      <c r="I14" s="13">
        <v>7.67</v>
      </c>
      <c r="J14" s="13">
        <v>31.32</v>
      </c>
    </row>
    <row r="15" spans="1:10" x14ac:dyDescent="0.3">
      <c r="A15" s="3"/>
      <c r="B15" s="1" t="s">
        <v>20</v>
      </c>
      <c r="C15" s="2" t="s">
        <v>50</v>
      </c>
      <c r="D15" s="17" t="s">
        <v>41</v>
      </c>
      <c r="E15" s="24">
        <v>200</v>
      </c>
      <c r="F15" s="13">
        <v>4</v>
      </c>
      <c r="G15" s="13">
        <v>91.72</v>
      </c>
      <c r="H15" s="13">
        <v>0.49</v>
      </c>
      <c r="I15" s="13">
        <v>0.03</v>
      </c>
      <c r="J15" s="13">
        <v>22.8</v>
      </c>
    </row>
    <row r="16" spans="1:10" x14ac:dyDescent="0.3">
      <c r="A16" s="3"/>
      <c r="B16" s="1" t="s">
        <v>16</v>
      </c>
      <c r="C16" s="2" t="s">
        <v>21</v>
      </c>
      <c r="D16" s="17" t="s">
        <v>42</v>
      </c>
      <c r="E16" s="24">
        <v>40</v>
      </c>
      <c r="F16" s="13">
        <v>3.45</v>
      </c>
      <c r="G16" s="13">
        <v>94</v>
      </c>
      <c r="H16" s="13">
        <v>3.16</v>
      </c>
      <c r="I16" s="13">
        <v>0.4</v>
      </c>
      <c r="J16" s="13">
        <v>19.32</v>
      </c>
    </row>
    <row r="17" spans="1:10" x14ac:dyDescent="0.3">
      <c r="A17" s="3"/>
      <c r="B17" s="1" t="s">
        <v>14</v>
      </c>
      <c r="C17" s="2" t="s">
        <v>21</v>
      </c>
      <c r="D17" s="17" t="s">
        <v>26</v>
      </c>
      <c r="E17" s="24">
        <v>25</v>
      </c>
      <c r="F17" s="13">
        <v>1.97</v>
      </c>
      <c r="G17" s="13">
        <v>43.5</v>
      </c>
      <c r="H17" s="13">
        <v>1.65</v>
      </c>
      <c r="I17" s="13">
        <v>0.3</v>
      </c>
      <c r="J17" s="13">
        <v>8.35</v>
      </c>
    </row>
    <row r="18" spans="1:10" ht="28.8" x14ac:dyDescent="0.3">
      <c r="A18" s="3"/>
      <c r="B18" s="1"/>
      <c r="C18" s="2"/>
      <c r="D18" s="19" t="s">
        <v>43</v>
      </c>
      <c r="E18" s="26">
        <v>200</v>
      </c>
      <c r="F18" s="16">
        <v>32.89</v>
      </c>
      <c r="G18" s="16">
        <v>39</v>
      </c>
      <c r="H18" s="16">
        <v>1.45</v>
      </c>
      <c r="I18" s="16">
        <v>1.25</v>
      </c>
      <c r="J18" s="16">
        <v>5.5</v>
      </c>
    </row>
    <row r="19" spans="1:10" x14ac:dyDescent="0.3">
      <c r="A19" s="3"/>
      <c r="B19" s="34"/>
      <c r="C19" s="15"/>
      <c r="D19" s="19"/>
      <c r="E19" s="26"/>
      <c r="F19" s="16"/>
      <c r="G19" s="16"/>
      <c r="H19" s="16"/>
      <c r="I19" s="16"/>
      <c r="J19" s="35"/>
    </row>
    <row r="20" spans="1:10" ht="15" thickBot="1" x14ac:dyDescent="0.35">
      <c r="A20" s="4"/>
      <c r="B20" s="5"/>
      <c r="C20" s="5"/>
      <c r="D20" s="22" t="s">
        <v>22</v>
      </c>
      <c r="E20" s="27">
        <v>1110</v>
      </c>
      <c r="F20" s="23">
        <f>SUM(F11:F18)</f>
        <v>110.83</v>
      </c>
      <c r="G20" s="23">
        <f>SUM(G11:G18)</f>
        <v>886.45</v>
      </c>
      <c r="H20" s="23">
        <f>SUM(H11:H18)</f>
        <v>28.449999999999996</v>
      </c>
      <c r="I20" s="23">
        <f>SUM(I11:I18)</f>
        <v>36.33</v>
      </c>
      <c r="J20" s="29">
        <f>SUM(J11:J18)</f>
        <v>112.15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2024-02-05T14:59:50Z</dcterms:modified>
</cp:coreProperties>
</file>