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44FBB8FC-9334-42B5-8B04-DB2E32B97B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F21" i="1"/>
  <c r="J21" i="1" l="1"/>
  <c r="I21" i="1"/>
  <c r="I11" i="1"/>
  <c r="H21" i="1"/>
  <c r="H11" i="1"/>
  <c r="G21" i="1"/>
  <c r="F11" i="1"/>
  <c r="G11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<sst xmlns="http://schemas.openxmlformats.org/spreadsheetml/2006/main" count="58" uniqueCount="53">
  <si>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</si>
  <si>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</si>
  <si>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</si>
  <si>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</si>
  <si>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</si>
  <si>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</si>
  <si>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</si>
  <si>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</si>
  <si>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</si>
  <si>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</si>
  <si>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</si>
  <si>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</si>
  <si>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</si>
  <si>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</si>
  <si>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</si>
  <si>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</si>
  <si>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</si>
  <si>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</si>
  <si>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</si>
  <si>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ГКОУ УР " Воткинская школа для обучающихся с ОВЗ"</t>
  </si>
  <si>
    <t>напиток</t>
  </si>
  <si>
    <t>х/з</t>
  </si>
  <si>
    <t>ИТОГО:</t>
  </si>
  <si>
    <t xml:space="preserve">напиток </t>
  </si>
  <si>
    <t>закуска</t>
  </si>
  <si>
    <t xml:space="preserve">Хлеб Пшеничный </t>
  </si>
  <si>
    <t xml:space="preserve">Хлеб Дарницкий </t>
  </si>
  <si>
    <t xml:space="preserve">Чай с сахаром </t>
  </si>
  <si>
    <t xml:space="preserve">гор.блюдо </t>
  </si>
  <si>
    <t>628\94</t>
  </si>
  <si>
    <t>х\з</t>
  </si>
  <si>
    <t>250\10</t>
  </si>
  <si>
    <t>гарнир</t>
  </si>
  <si>
    <t xml:space="preserve">Бутерброд с маслом  и сыром </t>
  </si>
  <si>
    <t xml:space="preserve">Суп молочный с вермишелью </t>
  </si>
  <si>
    <t xml:space="preserve">Каша пшённая молочная с маслом сливочным </t>
  </si>
  <si>
    <t>161\94</t>
  </si>
  <si>
    <t>257\94</t>
  </si>
  <si>
    <t>25\10\10</t>
  </si>
  <si>
    <t>150\5</t>
  </si>
  <si>
    <t>200\7</t>
  </si>
  <si>
    <t xml:space="preserve">Салат из свежей капусты ( капуста свежая, морковь, сахарный песок, масло растительное , соль, лимонная кислота) </t>
  </si>
  <si>
    <t xml:space="preserve">Борщ с капустой и картофелем со сметаной </t>
  </si>
  <si>
    <t>Окорочок куриный отварной ( окорочок куриные охлажденные, вода,соль)</t>
  </si>
  <si>
    <t xml:space="preserve">Картофель тушённый с овощами </t>
  </si>
  <si>
    <t xml:space="preserve">Чай с лимоном </t>
  </si>
  <si>
    <t>Сок в индивиуальной упаковке ( в ассортименте)</t>
  </si>
  <si>
    <t>13\08</t>
  </si>
  <si>
    <t>39\08</t>
  </si>
  <si>
    <t>439\94</t>
  </si>
  <si>
    <t>ТТК№31</t>
  </si>
  <si>
    <t>146\08</t>
  </si>
  <si>
    <t>Х\З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</si>
</sst>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16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19</v>
      </c>
      <c r="C1" s="45"/>
      <c r="D1" s="46"/>
      <c r="E1" t="s">
        <v>15</v>
      </c>
      <c r="F1" s="14"/>
      <c r="I1" t="s">
        <v>1</v>
      </c>
      <c r="J1" s="13">
        <v>45328</v>
      </c>
    </row>
    <row r="2" spans="1:10" ht="7.5" customHeight="1" thickBot="1" x14ac:dyDescent="0.35">
      <c r="J2" s="42"/>
    </row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24" t="s">
        <v>16</v>
      </c>
      <c r="C4" s="4" t="s">
        <v>21</v>
      </c>
      <c r="D4" s="20" t="s">
        <v>33</v>
      </c>
      <c r="E4" s="40" t="s">
        <v>38</v>
      </c>
      <c r="F4" s="15">
        <v>24.85</v>
      </c>
      <c r="G4" s="15">
        <v>192.9</v>
      </c>
      <c r="H4" s="15">
        <v>4.6500000000000004</v>
      </c>
      <c r="I4" s="15">
        <v>13.74</v>
      </c>
      <c r="J4" s="32">
        <v>12.5</v>
      </c>
    </row>
    <row r="5" spans="1:10" x14ac:dyDescent="0.3">
      <c r="A5" s="5"/>
      <c r="B5" s="1"/>
      <c r="C5" s="2" t="s">
        <v>36</v>
      </c>
      <c r="D5" s="21" t="s">
        <v>34</v>
      </c>
      <c r="E5" s="25">
        <v>250</v>
      </c>
      <c r="F5" s="16">
        <v>13.42</v>
      </c>
      <c r="G5" s="16">
        <v>145.86000000000001</v>
      </c>
      <c r="H5" s="16">
        <v>5.49</v>
      </c>
      <c r="I5" s="16">
        <v>5.0199999999999996</v>
      </c>
      <c r="J5" s="33">
        <v>20.02</v>
      </c>
    </row>
    <row r="6" spans="1:10" ht="28.8" x14ac:dyDescent="0.3">
      <c r="A6" s="5"/>
      <c r="B6" s="1" t="s">
        <v>28</v>
      </c>
      <c r="C6" s="18" t="s">
        <v>37</v>
      </c>
      <c r="D6" s="23" t="s">
        <v>35</v>
      </c>
      <c r="E6" s="30" t="s">
        <v>39</v>
      </c>
      <c r="F6" s="19">
        <v>12.97</v>
      </c>
      <c r="G6" s="16">
        <v>198.1</v>
      </c>
      <c r="H6" s="19">
        <v>6.05</v>
      </c>
      <c r="I6" s="19">
        <v>6.31</v>
      </c>
      <c r="J6" s="34">
        <v>29.92</v>
      </c>
    </row>
    <row r="7" spans="1:10" x14ac:dyDescent="0.3">
      <c r="A7" s="47"/>
      <c r="B7" s="24" t="s">
        <v>20</v>
      </c>
      <c r="C7" s="18" t="s">
        <v>29</v>
      </c>
      <c r="D7" s="23" t="s">
        <v>27</v>
      </c>
      <c r="E7" s="28">
        <v>200</v>
      </c>
      <c r="F7" s="16">
        <v>2.1</v>
      </c>
      <c r="G7" s="16">
        <v>54.55</v>
      </c>
      <c r="H7" s="16">
        <v>0.19</v>
      </c>
      <c r="I7" s="16">
        <v>0.04</v>
      </c>
      <c r="J7" s="33">
        <v>13.86</v>
      </c>
    </row>
    <row r="8" spans="1:10" x14ac:dyDescent="0.3">
      <c r="A8" s="47"/>
      <c r="B8" s="24" t="s">
        <v>14</v>
      </c>
      <c r="C8" s="18" t="s">
        <v>30</v>
      </c>
      <c r="D8" s="23" t="s">
        <v>26</v>
      </c>
      <c r="E8" s="30">
        <v>25</v>
      </c>
      <c r="F8" s="19">
        <v>1.97</v>
      </c>
      <c r="G8" s="16">
        <v>43.5</v>
      </c>
      <c r="H8" s="19">
        <v>1.65</v>
      </c>
      <c r="I8" s="19">
        <v>0.3</v>
      </c>
      <c r="J8" s="34">
        <v>8.35</v>
      </c>
    </row>
    <row r="9" spans="1:10" x14ac:dyDescent="0.3">
      <c r="A9" s="47"/>
      <c r="B9" s="2"/>
      <c r="C9" s="2"/>
      <c r="D9" s="21"/>
      <c r="E9" s="28"/>
      <c r="F9" s="16"/>
      <c r="G9" s="16"/>
      <c r="H9" s="16"/>
      <c r="I9" s="16"/>
      <c r="J9" s="33"/>
    </row>
    <row r="10" spans="1:10" x14ac:dyDescent="0.3">
      <c r="A10" s="47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22</v>
      </c>
      <c r="E11" s="31">
        <v>680</v>
      </c>
      <c r="F11" s="27">
        <f>SUM(F4:F10)</f>
        <v>55.31</v>
      </c>
      <c r="G11" s="27">
        <f>SUM(G4:G10)</f>
        <v>634.91</v>
      </c>
      <c r="H11" s="27">
        <f>SUM(H4:H10)</f>
        <v>18.03</v>
      </c>
      <c r="I11" s="27">
        <f>SUM(I4:I10)</f>
        <v>25.409999999999997</v>
      </c>
      <c r="J11" s="36">
        <f>SUM(J4:J10)</f>
        <v>84.649999999999991</v>
      </c>
    </row>
    <row r="12" spans="1:10" ht="43.2" x14ac:dyDescent="0.3">
      <c r="A12" s="5" t="s">
        <v>11</v>
      </c>
      <c r="B12" s="8" t="s">
        <v>24</v>
      </c>
      <c r="C12" s="38" t="s">
        <v>47</v>
      </c>
      <c r="D12" s="22" t="s">
        <v>41</v>
      </c>
      <c r="E12" s="29">
        <v>65</v>
      </c>
      <c r="F12" s="17">
        <v>4.57</v>
      </c>
      <c r="G12" s="17">
        <v>58.84</v>
      </c>
      <c r="H12" s="17">
        <v>1.01</v>
      </c>
      <c r="I12" s="17">
        <v>3.3</v>
      </c>
      <c r="J12" s="35">
        <v>6.11</v>
      </c>
    </row>
    <row r="13" spans="1:10" x14ac:dyDescent="0.3">
      <c r="A13" s="5"/>
      <c r="B13" s="1" t="s">
        <v>12</v>
      </c>
      <c r="C13" s="2" t="s">
        <v>48</v>
      </c>
      <c r="D13" s="21" t="s">
        <v>42</v>
      </c>
      <c r="E13" s="25" t="s">
        <v>31</v>
      </c>
      <c r="F13" s="16">
        <v>10.37</v>
      </c>
      <c r="G13" s="16">
        <v>102.18</v>
      </c>
      <c r="H13" s="16">
        <v>1.96</v>
      </c>
      <c r="I13" s="16">
        <v>5.12</v>
      </c>
      <c r="J13" s="33">
        <v>12.09</v>
      </c>
    </row>
    <row r="14" spans="1:10" ht="28.8" x14ac:dyDescent="0.3">
      <c r="A14" s="5"/>
      <c r="B14" s="1" t="s">
        <v>13</v>
      </c>
      <c r="C14" s="2" t="s">
        <v>49</v>
      </c>
      <c r="D14" s="21" t="s">
        <v>43</v>
      </c>
      <c r="E14" s="37">
        <v>100</v>
      </c>
      <c r="F14" s="16">
        <v>52.48</v>
      </c>
      <c r="G14" s="16">
        <v>228</v>
      </c>
      <c r="H14" s="16">
        <v>27.77</v>
      </c>
      <c r="I14" s="16">
        <v>13.43</v>
      </c>
      <c r="J14" s="33">
        <v>0.13</v>
      </c>
    </row>
    <row r="15" spans="1:10" x14ac:dyDescent="0.3">
      <c r="A15" s="5"/>
      <c r="B15" s="1" t="s">
        <v>32</v>
      </c>
      <c r="C15" s="38" t="s">
        <v>50</v>
      </c>
      <c r="D15" s="21" t="s">
        <v>44</v>
      </c>
      <c r="E15" s="28">
        <v>200</v>
      </c>
      <c r="F15" s="16">
        <v>16.25</v>
      </c>
      <c r="G15" s="16">
        <v>229.73</v>
      </c>
      <c r="H15" s="16">
        <v>4.0599999999999996</v>
      </c>
      <c r="I15" s="16">
        <v>10.1</v>
      </c>
      <c r="J15" s="33">
        <v>31.1</v>
      </c>
    </row>
    <row r="16" spans="1:10" x14ac:dyDescent="0.3">
      <c r="A16" s="5"/>
      <c r="B16" s="1" t="s">
        <v>23</v>
      </c>
      <c r="C16" s="38" t="s">
        <v>51</v>
      </c>
      <c r="D16" s="21" t="s">
        <v>45</v>
      </c>
      <c r="E16" s="28" t="s">
        <v>40</v>
      </c>
      <c r="F16" s="16">
        <v>3.78</v>
      </c>
      <c r="G16" s="16">
        <v>56.67</v>
      </c>
      <c r="H16" s="16">
        <v>0.25</v>
      </c>
      <c r="I16" s="16">
        <v>0.05</v>
      </c>
      <c r="J16" s="33">
        <v>13.85</v>
      </c>
    </row>
    <row r="17" spans="1:10" x14ac:dyDescent="0.3">
      <c r="A17" s="5"/>
      <c r="B17" s="1" t="s">
        <v>16</v>
      </c>
      <c r="C17" s="2" t="s">
        <v>52</v>
      </c>
      <c r="D17" s="21" t="s">
        <v>25</v>
      </c>
      <c r="E17" s="28">
        <v>40</v>
      </c>
      <c r="F17" s="16">
        <v>3.45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3">
      <c r="A18" s="5"/>
      <c r="B18" s="1" t="s">
        <v>14</v>
      </c>
      <c r="C18" s="2" t="s">
        <v>52</v>
      </c>
      <c r="D18" s="21" t="s">
        <v>26</v>
      </c>
      <c r="E18" s="28">
        <v>25</v>
      </c>
      <c r="F18" s="16">
        <v>1.97</v>
      </c>
      <c r="G18" s="41">
        <v>43.5</v>
      </c>
      <c r="H18" s="16">
        <v>1.65</v>
      </c>
      <c r="I18" s="16">
        <v>0.3</v>
      </c>
      <c r="J18" s="33">
        <v>8.35</v>
      </c>
    </row>
    <row r="19" spans="1:10" ht="29.4" thickBot="1" x14ac:dyDescent="0.35">
      <c r="A19" s="5"/>
      <c r="B19" s="39"/>
      <c r="C19" s="38"/>
      <c r="D19" s="23" t="s">
        <v>46</v>
      </c>
      <c r="E19" s="30">
        <v>200</v>
      </c>
      <c r="F19" s="19">
        <v>17.82</v>
      </c>
      <c r="G19" s="19">
        <v>92</v>
      </c>
      <c r="H19" s="19">
        <v>1</v>
      </c>
      <c r="I19" s="19">
        <v>0.2</v>
      </c>
      <c r="J19" s="34">
        <v>20.2</v>
      </c>
    </row>
    <row r="20" spans="1:10" ht="15" thickBot="1" x14ac:dyDescent="0.35">
      <c r="A20" s="5"/>
      <c r="B20" s="39"/>
      <c r="C20" s="43"/>
      <c r="D20" s="23"/>
      <c r="E20" s="30"/>
      <c r="F20" s="19"/>
      <c r="G20" s="19"/>
      <c r="H20" s="19"/>
      <c r="I20" s="19"/>
      <c r="J20" s="34"/>
    </row>
    <row r="21" spans="1:10" ht="15" thickBot="1" x14ac:dyDescent="0.35">
      <c r="A21" s="6"/>
      <c r="B21" s="7"/>
      <c r="C21" s="7"/>
      <c r="D21" s="26" t="s">
        <v>22</v>
      </c>
      <c r="E21" s="31">
        <v>1097</v>
      </c>
      <c r="F21" s="27">
        <f>SUM(F12:F19)</f>
        <v>110.69</v>
      </c>
      <c r="G21" s="27">
        <f>SUM(G12:G19)</f>
        <v>904.92</v>
      </c>
      <c r="H21" s="27">
        <f>SUM(H12:H19)</f>
        <v>40.859999999999992</v>
      </c>
      <c r="I21" s="27">
        <f>SUM(I12:I19)</f>
        <v>32.9</v>
      </c>
      <c r="J21" s="36">
        <f>SUM(J12:J19)</f>
        <v>111.14999999999999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2024-02-06T12:20:10Z</dcterms:modified>
</cp:coreProperties>
</file>