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77938134-85FE-4D6A-8104-3081E9F6A3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J11" i="1"/>
  <c r="I11" i="1"/>
  <c r="H21" i="1"/>
  <c r="H11" i="1"/>
  <c r="G21" i="1"/>
  <c r="F11" i="1"/>
  <c r="G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<sst xmlns="http://schemas.openxmlformats.org/spreadsheetml/2006/main" count="54" uniqueCount="47">
  <si>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</si>
  <si>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</si>
  <si>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</si>
  <si>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</si>
  <si>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</si>
  <si>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</si>
  <si>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</si>
  <si>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</si>
  <si>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</si>
  <si>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</si>
  <si>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</si>
  <si>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</si>
  <si>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</si>
  <si>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</si>
  <si>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</si>
  <si>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</si>
  <si>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</si>
  <si>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</si>
  <si>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</si>
  <si>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</si>
  <si>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</si>
  <si>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ИТОГО:</t>
  </si>
  <si>
    <t>гарнир</t>
  </si>
  <si>
    <t>Калорийность</t>
  </si>
  <si>
    <t>Х\З</t>
  </si>
  <si>
    <t>257\94</t>
  </si>
  <si>
    <t xml:space="preserve">Хлеб Дарницкий </t>
  </si>
  <si>
    <t xml:space="preserve">напиток </t>
  </si>
  <si>
    <t xml:space="preserve">Хлеб Пшеничный </t>
  </si>
  <si>
    <t xml:space="preserve">гор.блюдо </t>
  </si>
  <si>
    <t>200\10</t>
  </si>
  <si>
    <t>Бутерброд c маслом и сыром</t>
  </si>
  <si>
    <t xml:space="preserve">Каша пшённая молочная с маслом сливочным </t>
  </si>
  <si>
    <t xml:space="preserve">Чай с молоком </t>
  </si>
  <si>
    <t>630\94</t>
  </si>
  <si>
    <t>25\10\20</t>
  </si>
  <si>
    <t>90\25</t>
  </si>
  <si>
    <t>ТТК№5</t>
  </si>
  <si>
    <t>47\08</t>
  </si>
  <si>
    <t>ТТК№29</t>
  </si>
  <si>
    <t>464\94</t>
  </si>
  <si>
    <t>153\08</t>
  </si>
  <si>
    <t>Салат "Веснушка" (капуста свежая, кукуруза консервированная, сахарный песок, масло растительное, соль, кислота лимонная)</t>
  </si>
  <si>
    <t xml:space="preserve">Суп картофельный с горохом </t>
  </si>
  <si>
    <t>Гуляш из свинины (мясо свинина т\з, вода, лук,соль, масло растительное, томатная паста, мука пшеничная)</t>
  </si>
  <si>
    <t xml:space="preserve">Каша гречневая вязкая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</si>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</sst>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23" sqref="O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19</v>
      </c>
      <c r="C1" s="41"/>
      <c r="D1" s="42"/>
      <c r="E1" t="s">
        <v>15</v>
      </c>
      <c r="F1" s="14"/>
      <c r="I1" t="s">
        <v>1</v>
      </c>
      <c r="J1" s="13">
        <v>45334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23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24" t="s">
        <v>16</v>
      </c>
      <c r="C4" s="4" t="s">
        <v>24</v>
      </c>
      <c r="D4" s="20" t="s">
        <v>31</v>
      </c>
      <c r="E4" s="39" t="s">
        <v>35</v>
      </c>
      <c r="F4" s="15">
        <v>29.63</v>
      </c>
      <c r="G4" s="15">
        <v>253.6</v>
      </c>
      <c r="H4" s="15">
        <v>9.14</v>
      </c>
      <c r="I4" s="15">
        <v>12.97</v>
      </c>
      <c r="J4" s="32">
        <v>24.73</v>
      </c>
    </row>
    <row r="5" spans="1:10" ht="28.8" x14ac:dyDescent="0.3">
      <c r="A5" s="5"/>
      <c r="B5" s="24" t="s">
        <v>29</v>
      </c>
      <c r="C5" s="2" t="s">
        <v>25</v>
      </c>
      <c r="D5" s="21" t="s">
        <v>32</v>
      </c>
      <c r="E5" s="25" t="s">
        <v>30</v>
      </c>
      <c r="F5" s="16">
        <v>20.28</v>
      </c>
      <c r="G5" s="16">
        <v>283.75</v>
      </c>
      <c r="H5" s="16">
        <v>8.1</v>
      </c>
      <c r="I5" s="16">
        <v>10.54</v>
      </c>
      <c r="J5" s="33">
        <v>39.93</v>
      </c>
    </row>
    <row r="6" spans="1:10" x14ac:dyDescent="0.3">
      <c r="A6" s="5"/>
      <c r="B6" s="1" t="s">
        <v>27</v>
      </c>
      <c r="C6" s="2" t="s">
        <v>34</v>
      </c>
      <c r="D6" s="23" t="s">
        <v>33</v>
      </c>
      <c r="E6" s="37">
        <v>200</v>
      </c>
      <c r="F6" s="16">
        <v>6.18</v>
      </c>
      <c r="G6" s="16">
        <v>80.010000000000005</v>
      </c>
      <c r="H6" s="16">
        <v>1.55</v>
      </c>
      <c r="I6" s="16">
        <v>1.45</v>
      </c>
      <c r="J6" s="33">
        <v>15.8</v>
      </c>
    </row>
    <row r="7" spans="1:10" x14ac:dyDescent="0.3">
      <c r="A7" s="43"/>
      <c r="B7" s="24" t="s">
        <v>14</v>
      </c>
      <c r="C7" s="2" t="s">
        <v>24</v>
      </c>
      <c r="D7" s="23" t="s">
        <v>26</v>
      </c>
      <c r="E7" s="28">
        <v>25</v>
      </c>
      <c r="F7" s="16">
        <v>1.97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3">
      <c r="A8" s="43"/>
      <c r="B8" s="24"/>
      <c r="C8" s="18"/>
      <c r="D8" s="21"/>
      <c r="E8" s="28"/>
      <c r="F8" s="16"/>
      <c r="G8" s="16"/>
      <c r="H8" s="16"/>
      <c r="I8" s="16"/>
      <c r="J8" s="33"/>
    </row>
    <row r="9" spans="1:10" x14ac:dyDescent="0.3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3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21</v>
      </c>
      <c r="E11" s="31">
        <v>490</v>
      </c>
      <c r="F11" s="27">
        <f>SUM(F4:F10)</f>
        <v>58.059999999999995</v>
      </c>
      <c r="G11" s="27">
        <f>SUM(G4:G10)</f>
        <v>660.86</v>
      </c>
      <c r="H11" s="27">
        <f>SUM(H4:H10)</f>
        <v>20.440000000000001</v>
      </c>
      <c r="I11" s="27">
        <f>SUM(I4:I10)</f>
        <v>25.259999999999998</v>
      </c>
      <c r="J11" s="36">
        <f>SUM(J4:J10)</f>
        <v>88.809999999999988</v>
      </c>
    </row>
    <row r="12" spans="1:10" ht="43.2" x14ac:dyDescent="0.3">
      <c r="A12" s="5" t="s">
        <v>10</v>
      </c>
      <c r="B12" s="8" t="s">
        <v>11</v>
      </c>
      <c r="C12" s="38" t="s">
        <v>37</v>
      </c>
      <c r="D12" s="22" t="s">
        <v>42</v>
      </c>
      <c r="E12" s="29">
        <v>100</v>
      </c>
      <c r="F12" s="17">
        <v>11.75</v>
      </c>
      <c r="G12" s="17">
        <v>97.13</v>
      </c>
      <c r="H12" s="17">
        <v>2.12</v>
      </c>
      <c r="I12" s="17">
        <v>5.0999999999999996</v>
      </c>
      <c r="J12" s="35">
        <v>10.48</v>
      </c>
    </row>
    <row r="13" spans="1:10" x14ac:dyDescent="0.3">
      <c r="A13" s="5"/>
      <c r="B13" s="1" t="s">
        <v>12</v>
      </c>
      <c r="C13" s="2" t="s">
        <v>38</v>
      </c>
      <c r="D13" s="21" t="s">
        <v>43</v>
      </c>
      <c r="E13" s="25">
        <v>250</v>
      </c>
      <c r="F13" s="16">
        <v>7.05</v>
      </c>
      <c r="G13" s="16">
        <v>124.54</v>
      </c>
      <c r="H13" s="16">
        <v>5.59</v>
      </c>
      <c r="I13" s="16">
        <v>3.68</v>
      </c>
      <c r="J13" s="33">
        <v>17.77</v>
      </c>
    </row>
    <row r="14" spans="1:10" ht="43.2" x14ac:dyDescent="0.3">
      <c r="A14" s="5"/>
      <c r="B14" s="1" t="s">
        <v>13</v>
      </c>
      <c r="C14" s="38" t="s">
        <v>39</v>
      </c>
      <c r="D14" s="21" t="s">
        <v>44</v>
      </c>
      <c r="E14" s="37" t="s">
        <v>36</v>
      </c>
      <c r="F14" s="16">
        <v>68.69</v>
      </c>
      <c r="G14" s="16">
        <v>383.08</v>
      </c>
      <c r="H14" s="16">
        <v>18.940000000000001</v>
      </c>
      <c r="I14" s="16">
        <v>33.450000000000003</v>
      </c>
      <c r="J14" s="33">
        <v>1.6</v>
      </c>
    </row>
    <row r="15" spans="1:10" x14ac:dyDescent="0.3">
      <c r="A15" s="5"/>
      <c r="B15" s="1" t="s">
        <v>22</v>
      </c>
      <c r="C15" s="38" t="s">
        <v>40</v>
      </c>
      <c r="D15" s="21" t="s">
        <v>45</v>
      </c>
      <c r="E15" s="28">
        <v>200</v>
      </c>
      <c r="F15" s="16">
        <v>10.97</v>
      </c>
      <c r="G15" s="16">
        <v>178.34</v>
      </c>
      <c r="H15" s="16">
        <v>5.97</v>
      </c>
      <c r="I15" s="16">
        <v>5.92</v>
      </c>
      <c r="J15" s="33">
        <v>26.06</v>
      </c>
    </row>
    <row r="16" spans="1:10" x14ac:dyDescent="0.3">
      <c r="A16" s="5"/>
      <c r="B16" s="1" t="s">
        <v>20</v>
      </c>
      <c r="C16" s="2" t="s">
        <v>41</v>
      </c>
      <c r="D16" s="21" t="s">
        <v>46</v>
      </c>
      <c r="E16" s="28">
        <v>200</v>
      </c>
      <c r="F16" s="16">
        <v>4.0599999999999996</v>
      </c>
      <c r="G16" s="16">
        <v>115.36</v>
      </c>
      <c r="H16" s="16">
        <v>0.52</v>
      </c>
      <c r="I16" s="16">
        <v>0</v>
      </c>
      <c r="J16" s="33">
        <v>28.31</v>
      </c>
    </row>
    <row r="17" spans="1:10" x14ac:dyDescent="0.3">
      <c r="A17" s="5"/>
      <c r="B17" s="1" t="s">
        <v>16</v>
      </c>
      <c r="C17" s="2" t="s">
        <v>24</v>
      </c>
      <c r="D17" s="21" t="s">
        <v>28</v>
      </c>
      <c r="E17" s="28">
        <v>40</v>
      </c>
      <c r="F17" s="16">
        <v>3.45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14</v>
      </c>
      <c r="C18" s="2" t="s">
        <v>24</v>
      </c>
      <c r="D18" s="21" t="s">
        <v>26</v>
      </c>
      <c r="E18" s="28">
        <v>25</v>
      </c>
      <c r="F18" s="16">
        <v>1.97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" thickBot="1" x14ac:dyDescent="0.35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" thickBot="1" x14ac:dyDescent="0.35">
      <c r="A20" s="5"/>
      <c r="B20" s="7"/>
      <c r="C20" s="18"/>
      <c r="D20" s="23"/>
      <c r="E20" s="30"/>
      <c r="F20" s="19"/>
      <c r="G20" s="19"/>
      <c r="H20" s="19"/>
      <c r="I20" s="19"/>
      <c r="J20" s="34"/>
    </row>
    <row r="21" spans="1:10" ht="15" thickBot="1" x14ac:dyDescent="0.35">
      <c r="A21" s="6"/>
      <c r="B21" s="7"/>
      <c r="C21" s="7"/>
      <c r="D21" s="26" t="s">
        <v>21</v>
      </c>
      <c r="E21" s="31">
        <v>930</v>
      </c>
      <c r="F21" s="27">
        <f>SUM(F12:F19)</f>
        <v>107.94</v>
      </c>
      <c r="G21" s="27">
        <f>SUM(G12:G19)</f>
        <v>1035.95</v>
      </c>
      <c r="H21" s="27">
        <f>SUM(H12:H19)</f>
        <v>37.95000000000001</v>
      </c>
      <c r="I21" s="27">
        <f>SUM(I12:I19)</f>
        <v>48.85</v>
      </c>
      <c r="J21" s="36">
        <f>SUM(J12:J19)</f>
        <v>111.88999999999999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2024-02-12T19:14:21Z</dcterms:modified>
</cp:coreProperties>
</file>