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вановна))))\Desktop\Меню\"/>
    </mc:Choice>
  </mc:AlternateContent>
  <xr:revisionPtr revIDLastSave="0" documentId="13_ncr:1_{3AE1F87A-3471-4E61-A048-4BBDFCFFC8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/>
  <c r="J20" i="1" l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<sst xmlns="http://schemas.openxmlformats.org/spreadsheetml/2006/main" count="57" uniqueCount="51">
  <si>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</si>
  <si>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</si>
  <si>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</si>
  <si>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</si>
  <si>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</si>
  <si>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</si>
  <si>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</si>
  <si>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</si>
  <si>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</si>
  <si>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</si>
  <si>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</si>
  <si>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</si>
  <si>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</si>
  <si>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</si>
  <si>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</si>
  <si>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</si>
  <si>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</si>
  <si>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</si>
  <si>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</si>
  <si>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ГКОУ УР " Воткинская школа для обучающихся с ОВЗ"</t>
  </si>
  <si>
    <t>напиток</t>
  </si>
  <si>
    <t>ИТОГО:</t>
  </si>
  <si>
    <t>Хлеб Дарницкий</t>
  </si>
  <si>
    <t>гарнир</t>
  </si>
  <si>
    <t>,</t>
  </si>
  <si>
    <t xml:space="preserve">Хлеб Пшеничный </t>
  </si>
  <si>
    <t>гор.блюдо</t>
  </si>
  <si>
    <t xml:space="preserve">Пюре картофельное </t>
  </si>
  <si>
    <t xml:space="preserve">Бутерброд с маслом и сыром </t>
  </si>
  <si>
    <t xml:space="preserve">Омлет натуральный </t>
  </si>
  <si>
    <t xml:space="preserve">Каша пшеничная молочная с маслом сливочным </t>
  </si>
  <si>
    <t xml:space="preserve">Какао с молоком </t>
  </si>
  <si>
    <t>150/10\10</t>
  </si>
  <si>
    <t>200\10</t>
  </si>
  <si>
    <t>Х/З</t>
  </si>
  <si>
    <t>112\08</t>
  </si>
  <si>
    <t>257\94</t>
  </si>
  <si>
    <t>149\08</t>
  </si>
  <si>
    <t>Х\З</t>
  </si>
  <si>
    <t>Салат из свежих помидоров ( помидоры свежие, лук, масло растительное, соль)</t>
  </si>
  <si>
    <t xml:space="preserve">Агрычи шыд ( блюдо удмуртской кухни) со сметаной </t>
  </si>
  <si>
    <t xml:space="preserve">Колбаски "Нежные" (свинина, филе куриное, б\я) с соусом ( вода,филе куриное, мясо свинина котлетное, хлеб пшеничная, лук, масло растительное,сухари панировочные, морковь, мука пшеничная,соль, томатная паста, сахарный лавровый лист)  </t>
  </si>
  <si>
    <t>Напиток из изюма</t>
  </si>
  <si>
    <t xml:space="preserve">Хлеб Дарницкий </t>
  </si>
  <si>
    <t>2\08</t>
  </si>
  <si>
    <t>44\08</t>
  </si>
  <si>
    <t>ТТК№21</t>
  </si>
  <si>
    <t>472\94</t>
  </si>
  <si>
    <t>ТТК №78</t>
  </si>
  <si>
    <t>250\10</t>
  </si>
  <si>
    <t>60\30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</si>
</sst>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19</v>
      </c>
      <c r="C1" s="40"/>
      <c r="D1" s="41"/>
      <c r="E1" t="s">
        <v>15</v>
      </c>
      <c r="F1" s="14"/>
      <c r="I1" t="s">
        <v>1</v>
      </c>
      <c r="J1" s="13">
        <v>45336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1"/>
      <c r="C4" s="4" t="s">
        <v>34</v>
      </c>
      <c r="D4" s="19" t="s">
        <v>28</v>
      </c>
      <c r="E4" s="38" t="s">
        <v>32</v>
      </c>
      <c r="F4" s="15">
        <v>20.37</v>
      </c>
      <c r="G4" s="15">
        <v>159.85</v>
      </c>
      <c r="H4" s="15">
        <v>4.6100000000000003</v>
      </c>
      <c r="I4" s="15">
        <v>10.11</v>
      </c>
      <c r="J4" s="31">
        <v>12.43</v>
      </c>
    </row>
    <row r="5" spans="1:10" x14ac:dyDescent="0.3">
      <c r="A5" s="5"/>
      <c r="B5" s="1"/>
      <c r="C5" s="2" t="s">
        <v>35</v>
      </c>
      <c r="D5" s="20" t="s">
        <v>29</v>
      </c>
      <c r="E5" s="24">
        <v>100</v>
      </c>
      <c r="F5" s="16">
        <v>31.35</v>
      </c>
      <c r="G5" s="16">
        <v>134.38999999999999</v>
      </c>
      <c r="H5" s="16">
        <v>8.76</v>
      </c>
      <c r="I5" s="16">
        <v>10.16</v>
      </c>
      <c r="J5" s="32">
        <v>2.17</v>
      </c>
    </row>
    <row r="6" spans="1:10" ht="28.8" x14ac:dyDescent="0.3">
      <c r="A6" s="5"/>
      <c r="B6" s="1" t="s">
        <v>26</v>
      </c>
      <c r="C6" s="2" t="s">
        <v>36</v>
      </c>
      <c r="D6" s="22" t="s">
        <v>30</v>
      </c>
      <c r="E6" s="36" t="s">
        <v>33</v>
      </c>
      <c r="F6" s="16">
        <v>19.829999999999998</v>
      </c>
      <c r="G6" s="16">
        <v>277.95999999999998</v>
      </c>
      <c r="H6" s="16">
        <v>7.86</v>
      </c>
      <c r="I6" s="16">
        <v>9.61</v>
      </c>
      <c r="J6" s="32">
        <v>40.840000000000003</v>
      </c>
    </row>
    <row r="7" spans="1:10" x14ac:dyDescent="0.3">
      <c r="A7" s="42"/>
      <c r="B7" s="23" t="s">
        <v>20</v>
      </c>
      <c r="C7" s="2" t="s">
        <v>37</v>
      </c>
      <c r="D7" s="20" t="s">
        <v>31</v>
      </c>
      <c r="E7" s="27">
        <v>200</v>
      </c>
      <c r="F7" s="16">
        <v>11.59</v>
      </c>
      <c r="G7" s="16">
        <v>134.79</v>
      </c>
      <c r="H7" s="16">
        <v>3.64</v>
      </c>
      <c r="I7" s="16">
        <v>3.34</v>
      </c>
      <c r="J7" s="32">
        <v>22.81</v>
      </c>
    </row>
    <row r="8" spans="1:10" x14ac:dyDescent="0.3">
      <c r="A8" s="42"/>
      <c r="B8" s="1" t="s">
        <v>16</v>
      </c>
      <c r="C8" s="2" t="s">
        <v>38</v>
      </c>
      <c r="D8" s="20" t="s">
        <v>22</v>
      </c>
      <c r="E8" s="29">
        <v>25</v>
      </c>
      <c r="F8" s="18">
        <v>1.97</v>
      </c>
      <c r="G8" s="18">
        <v>43.5</v>
      </c>
      <c r="H8" s="18">
        <v>1.65</v>
      </c>
      <c r="I8" s="18">
        <v>0.3</v>
      </c>
      <c r="J8" s="33">
        <v>8.35</v>
      </c>
    </row>
    <row r="9" spans="1:10" x14ac:dyDescent="0.3">
      <c r="A9" s="42"/>
      <c r="B9" s="2" t="s">
        <v>14</v>
      </c>
      <c r="C9" s="2" t="s">
        <v>38</v>
      </c>
      <c r="D9" s="20"/>
      <c r="E9" s="27"/>
      <c r="F9" s="16"/>
      <c r="G9" s="12"/>
      <c r="H9" s="16"/>
      <c r="I9" s="16"/>
      <c r="J9" s="32"/>
    </row>
    <row r="10" spans="1:10" x14ac:dyDescent="0.3">
      <c r="A10" s="42"/>
      <c r="B10" s="2"/>
      <c r="C10" s="2"/>
      <c r="D10" s="20"/>
      <c r="E10" s="12"/>
      <c r="F10" s="16"/>
      <c r="G10" s="12"/>
      <c r="H10" s="16"/>
      <c r="I10" s="16"/>
      <c r="J10" s="32"/>
    </row>
    <row r="11" spans="1:10" ht="15" thickBot="1" x14ac:dyDescent="0.35">
      <c r="A11" s="6"/>
      <c r="B11" s="7"/>
      <c r="C11" s="7"/>
      <c r="D11" s="25" t="s">
        <v>21</v>
      </c>
      <c r="E11" s="30">
        <v>580</v>
      </c>
      <c r="F11" s="26">
        <f>SUM(F4:F10)</f>
        <v>85.11</v>
      </c>
      <c r="G11" s="26">
        <f>SUM(G4:G10)</f>
        <v>750.49</v>
      </c>
      <c r="H11" s="26">
        <f>SUM(H4:H10)</f>
        <v>26.52</v>
      </c>
      <c r="I11" s="26">
        <f>SUM(I4:I10)</f>
        <v>33.519999999999996</v>
      </c>
      <c r="J11" s="35">
        <f>SUM(J4:J10)</f>
        <v>86.6</v>
      </c>
    </row>
    <row r="12" spans="1:10" ht="28.8" x14ac:dyDescent="0.3">
      <c r="A12" s="5" t="s">
        <v>24</v>
      </c>
      <c r="B12" s="8" t="s">
        <v>11</v>
      </c>
      <c r="C12" s="37" t="s">
        <v>44</v>
      </c>
      <c r="D12" s="21" t="s">
        <v>39</v>
      </c>
      <c r="E12" s="28">
        <v>60</v>
      </c>
      <c r="F12" s="17">
        <v>12.43</v>
      </c>
      <c r="G12" s="17">
        <v>42.69</v>
      </c>
      <c r="H12" s="17">
        <v>0.66</v>
      </c>
      <c r="I12" s="17">
        <v>3.11</v>
      </c>
      <c r="J12" s="34">
        <v>2.69</v>
      </c>
    </row>
    <row r="13" spans="1:10" ht="28.8" x14ac:dyDescent="0.3">
      <c r="A13" s="5"/>
      <c r="B13" s="1" t="s">
        <v>12</v>
      </c>
      <c r="C13" s="2" t="s">
        <v>45</v>
      </c>
      <c r="D13" s="20" t="s">
        <v>40</v>
      </c>
      <c r="E13" s="24" t="s">
        <v>49</v>
      </c>
      <c r="F13" s="16">
        <v>11.22</v>
      </c>
      <c r="G13" s="16">
        <v>96.99</v>
      </c>
      <c r="H13" s="16">
        <v>2.2200000000000002</v>
      </c>
      <c r="I13" s="16">
        <v>4.22</v>
      </c>
      <c r="J13" s="32">
        <v>12.62</v>
      </c>
    </row>
    <row r="14" spans="1:10" ht="86.4" x14ac:dyDescent="0.3">
      <c r="A14" s="5"/>
      <c r="B14" s="1" t="s">
        <v>13</v>
      </c>
      <c r="C14" s="2" t="s">
        <v>46</v>
      </c>
      <c r="D14" s="20" t="s">
        <v>41</v>
      </c>
      <c r="E14" s="36" t="s">
        <v>50</v>
      </c>
      <c r="F14" s="16">
        <v>28.96</v>
      </c>
      <c r="G14" s="16">
        <v>164.78</v>
      </c>
      <c r="H14" s="16">
        <v>8.92</v>
      </c>
      <c r="I14" s="16">
        <v>11.9</v>
      </c>
      <c r="J14" s="32">
        <v>5.58</v>
      </c>
    </row>
    <row r="15" spans="1:10" x14ac:dyDescent="0.3">
      <c r="A15" s="5"/>
      <c r="B15" s="1" t="s">
        <v>23</v>
      </c>
      <c r="C15" s="2" t="s">
        <v>47</v>
      </c>
      <c r="D15" s="20" t="s">
        <v>27</v>
      </c>
      <c r="E15" s="27">
        <v>200</v>
      </c>
      <c r="F15" s="16">
        <v>19.809999999999999</v>
      </c>
      <c r="G15" s="16">
        <v>174.48</v>
      </c>
      <c r="H15" s="16">
        <v>4.09</v>
      </c>
      <c r="I15" s="16">
        <v>5.91</v>
      </c>
      <c r="J15" s="32">
        <v>26.73</v>
      </c>
    </row>
    <row r="16" spans="1:10" x14ac:dyDescent="0.3">
      <c r="A16" s="5"/>
      <c r="B16" s="1" t="s">
        <v>20</v>
      </c>
      <c r="C16" s="2" t="s">
        <v>48</v>
      </c>
      <c r="D16" s="20" t="s">
        <v>42</v>
      </c>
      <c r="E16" s="27">
        <v>200</v>
      </c>
      <c r="F16" s="16">
        <v>3.05</v>
      </c>
      <c r="G16" s="16">
        <v>96.08</v>
      </c>
      <c r="H16" s="16">
        <v>0.22</v>
      </c>
      <c r="I16" s="16">
        <v>0.04</v>
      </c>
      <c r="J16" s="32">
        <v>24.15</v>
      </c>
    </row>
    <row r="17" spans="1:10" x14ac:dyDescent="0.3">
      <c r="A17" s="5"/>
      <c r="B17" s="1" t="s">
        <v>16</v>
      </c>
      <c r="C17" s="2" t="s">
        <v>38</v>
      </c>
      <c r="D17" s="20" t="s">
        <v>25</v>
      </c>
      <c r="E17" s="27">
        <v>40</v>
      </c>
      <c r="F17" s="16">
        <v>3.45</v>
      </c>
      <c r="G17" s="16">
        <v>94</v>
      </c>
      <c r="H17" s="16">
        <v>3.16</v>
      </c>
      <c r="I17" s="16">
        <v>0.4</v>
      </c>
      <c r="J17" s="32">
        <v>19.32</v>
      </c>
    </row>
    <row r="18" spans="1:10" x14ac:dyDescent="0.3">
      <c r="A18" s="5"/>
      <c r="B18" s="1" t="s">
        <v>14</v>
      </c>
      <c r="C18" s="2"/>
      <c r="D18" s="20" t="s">
        <v>43</v>
      </c>
      <c r="E18" s="27">
        <v>25</v>
      </c>
      <c r="F18" s="16">
        <v>1.97</v>
      </c>
      <c r="G18" s="16">
        <v>43.5</v>
      </c>
      <c r="H18" s="16">
        <v>1.65</v>
      </c>
      <c r="I18" s="16">
        <v>0.3</v>
      </c>
      <c r="J18" s="32">
        <v>8.35</v>
      </c>
    </row>
    <row r="19" spans="1:10" x14ac:dyDescent="0.3">
      <c r="A19" s="5"/>
      <c r="B19" s="1"/>
      <c r="C19" s="2"/>
      <c r="D19" s="22"/>
      <c r="E19" s="29"/>
      <c r="F19" s="18"/>
      <c r="G19" s="18"/>
      <c r="H19" s="18"/>
      <c r="I19" s="18"/>
      <c r="J19" s="33"/>
    </row>
    <row r="20" spans="1:10" ht="15" thickBot="1" x14ac:dyDescent="0.35">
      <c r="A20" s="6"/>
      <c r="B20" s="7"/>
      <c r="C20" s="7"/>
      <c r="D20" s="25" t="s">
        <v>21</v>
      </c>
      <c r="E20" s="30">
        <v>875</v>
      </c>
      <c r="F20" s="26">
        <f>SUM(F12:F19)</f>
        <v>80.89</v>
      </c>
      <c r="G20" s="26">
        <f>SUM(G12:G19)</f>
        <v>712.5200000000001</v>
      </c>
      <c r="H20" s="26">
        <f>SUM(H12:H19)</f>
        <v>20.919999999999998</v>
      </c>
      <c r="I20" s="26">
        <f>SUM(I12:I19)</f>
        <v>25.88</v>
      </c>
      <c r="J20" s="35">
        <f>SUM(J12:J19)</f>
        <v>99.44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Ивановна))))</cp:lastModifiedBy>
  <cp:lastPrinted>2021-05-18T10:32:40Z</cp:lastPrinted>
  <dcterms:created xsi:type="dcterms:W3CDTF">2015-06-05T18:19:34Z</dcterms:created>
  <dcterms:modified xsi:type="dcterms:W3CDTF">2024-02-14T12:25:28Z</dcterms:modified>
</cp:coreProperties>
</file>